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defaultThemeVersion="166925"/>
  <mc:AlternateContent xmlns:mc="http://schemas.openxmlformats.org/markup-compatibility/2006">
    <mc:Choice Requires="x15">
      <x15ac:absPath xmlns:x15ac="http://schemas.microsoft.com/office/spreadsheetml/2010/11/ac" url="C:\Users\basakbercin.dogan\Desktop\resmi gazete\2019 Nisan\"/>
    </mc:Choice>
  </mc:AlternateContent>
  <xr:revisionPtr revIDLastSave="0" documentId="13_ncr:1_{FD97CB35-1C05-46B8-9FB1-FD442EB15A65}" xr6:coauthVersionLast="36" xr6:coauthVersionMax="36" xr10:uidLastSave="{00000000-0000-0000-0000-000000000000}"/>
  <bookViews>
    <workbookView xWindow="0" yWindow="0" windowWidth="28800" windowHeight="11685" xr2:uid="{E822C852-FA81-4E8D-BAC2-B93F6FEAD1F2}"/>
  </bookViews>
  <sheets>
    <sheet name="DÜZENLENEN" sheetId="1" r:id="rId1"/>
    <sheet name="İPTAL EDİLEN" sheetId="2" r:id="rId2"/>
  </sheets>
  <definedNames>
    <definedName name="_xlnm._FilterDatabase" localSheetId="0" hidden="1">DÜZENLENEN!$A$3:$N$455</definedName>
    <definedName name="_xlnm.Print_Area" localSheetId="0">DÜZENLENEN!$A$1:$N$455</definedName>
    <definedName name="_xlnm.Print_Titles" localSheetId="0">DÜZENLENEN!$1:$3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 i="2" l="1"/>
  <c r="L48" i="2"/>
  <c r="N455" i="1" l="1"/>
  <c r="M455" i="1"/>
</calcChain>
</file>

<file path=xl/sharedStrings.xml><?xml version="1.0" encoding="utf-8"?>
<sst xmlns="http://schemas.openxmlformats.org/spreadsheetml/2006/main" count="4533" uniqueCount="1277">
  <si>
    <t>KIRKLARELİ</t>
  </si>
  <si>
    <t>KUM, KİL VE TAŞOCAKÇILIĞI</t>
  </si>
  <si>
    <t>KOMPLE YENİ YATIRIM</t>
  </si>
  <si>
    <t>BÖLGESEL - ÖNCELİKLİ YATIRIM</t>
  </si>
  <si>
    <t>ANKARA</t>
  </si>
  <si>
    <t>TEVSİ, NAKİL</t>
  </si>
  <si>
    <t>BÖLGESEL</t>
  </si>
  <si>
    <t>MANİSA</t>
  </si>
  <si>
    <t>DİĞER ÖZEL AMAÇLI MAKİNELERİN İMALATI</t>
  </si>
  <si>
    <t>TEVSİ</t>
  </si>
  <si>
    <t>İZMİR</t>
  </si>
  <si>
    <t>ANA KİMYASAL MADDELERİN İMALATI (KİMYASAL GÜBRE VE AZOTLU BİLEŞİKLER HARİÇ)</t>
  </si>
  <si>
    <t>İSTANBUL</t>
  </si>
  <si>
    <t>İZOLE EDİLMİŞ TEL VE KABLO İMALATI</t>
  </si>
  <si>
    <t>TEVSİ, ÜRÜN ÇEŞİTLENDİRME</t>
  </si>
  <si>
    <t>AYDIN</t>
  </si>
  <si>
    <t>ELEKTRİK ÜRETİMİ, İLETİMİ VE DAĞITIMI</t>
  </si>
  <si>
    <t>GENEL</t>
  </si>
  <si>
    <t>KDV İstisnası, Gümrük Vergisi Muafiyeti</t>
  </si>
  <si>
    <t>Belge Tarihi</t>
  </si>
  <si>
    <t>Belge No</t>
  </si>
  <si>
    <t>Firmanın Adı</t>
  </si>
  <si>
    <t>Yatırımın Yeri</t>
  </si>
  <si>
    <t>Yerli Sermaye</t>
  </si>
  <si>
    <t>Yatırımın Konusu</t>
  </si>
  <si>
    <t>Yatırımın Cinsi</t>
  </si>
  <si>
    <t>Destek Sınıfı</t>
  </si>
  <si>
    <t>Öngörülen Destek Unsurları</t>
  </si>
  <si>
    <t>Kapasitesi</t>
  </si>
  <si>
    <t>Sabit Yatırım</t>
  </si>
  <si>
    <t>İstihdam</t>
  </si>
  <si>
    <t>Sermaye Türü</t>
  </si>
  <si>
    <t>GEMİ YAPIMI VE ONARIMI</t>
  </si>
  <si>
    <t>KDV İstisnası, Gümrük Vergisi Muafiyeti, Sigorta Primi İşveren Hissesi</t>
  </si>
  <si>
    <t>BURSA</t>
  </si>
  <si>
    <t>Yabancı Sermaye</t>
  </si>
  <si>
    <t>MOBİLYA İMALATI</t>
  </si>
  <si>
    <t>BÖLGESEL - ALT BÖLGE</t>
  </si>
  <si>
    <t>KDV İstisnası, Gümrük Vergisi Muafiyeti, Vergi İndirimi %55, YKO %20, Sigorta Primi İşveren Hissesi 3 Yıl</t>
  </si>
  <si>
    <t>KONYA</t>
  </si>
  <si>
    <t>URANYUM VE TORYUM CEVHERLERİ HARİÇ; DEMİR DIŞINDA KALAN METAL CEVHERLERİ MADENCİLİĞİ</t>
  </si>
  <si>
    <t>KDV İstisnası, Gümrük Vergisi Muafiyeti, Faiz Desteği, Vergi İndirimi %80, YKO %40, Sigorta Primi İşveren Hissesi 7 Yıl</t>
  </si>
  <si>
    <t>SAKARYA</t>
  </si>
  <si>
    <t>ALKOLSÜZ İÇECEK İMALATI, MADEN VE MEMBA SULARI ÜRETİMİ</t>
  </si>
  <si>
    <t>ERZİNCAN</t>
  </si>
  <si>
    <t>KÜRK HARİÇ, GİYİM EŞYASI İMALATI</t>
  </si>
  <si>
    <t>KDV İstisnası, Gümrük Vergisi Muafiyeti, Faiz Desteği, Vergi İndirimi %90, YKO %50, Sigorta Primi İşveren Hissesi 10 Yıl, Gelir Vergisi Stopajı Desteği 10 Yıl, Sigorta Primi Desteği 10 Yıl</t>
  </si>
  <si>
    <t>TEKİRDAĞ</t>
  </si>
  <si>
    <t>B.Y.S. METAL EŞYA İMALATI</t>
  </si>
  <si>
    <t>KDV İstisnası, Gümrük Vergisi Muafiyeti, Vergi İndirimi %60, YKO %25, Sigorta Primi İşveren Hissesi 5 Yıl</t>
  </si>
  <si>
    <t>BİTLİS</t>
  </si>
  <si>
    <t>KDV İstisnası, Faiz Desteği, Vergi İndirimi %90, YKO %50, Sigorta Primi İşveren Hissesi 10 Yıl, Gelir Vergisi Stopajı Desteği 10 Yıl, Sigorta Primi Desteği 10 Yıl</t>
  </si>
  <si>
    <t>DİYARBAKIR</t>
  </si>
  <si>
    <t>ADANA</t>
  </si>
  <si>
    <t>BAŞKA YERDE SINIFLANDIRILMAMIŞ TEKSTİL ÜRÜNLERİ İMALATI</t>
  </si>
  <si>
    <t>DEMİR VE ÇELİĞİN DÖKÜMÜ</t>
  </si>
  <si>
    <t>MODERNİZASYON</t>
  </si>
  <si>
    <t>KDV İstisnası, Faiz Desteği, Vergi İndirimi %70, YKO %30, Sigorta Primi İşveren Hissesi 6 Yıl</t>
  </si>
  <si>
    <t>NEVŞEHİR</t>
  </si>
  <si>
    <t>4010.0.01 - Elektrik enerjisi üretimi 1 MW</t>
  </si>
  <si>
    <t>ŞANLIURFA</t>
  </si>
  <si>
    <t>4010.0.01 - Elektrik enerjisi üretimi {GES} 1 MW</t>
  </si>
  <si>
    <t>ANTALYA</t>
  </si>
  <si>
    <t>SİLAH VE MÜHİMMAT İMALATI</t>
  </si>
  <si>
    <t>BOLU</t>
  </si>
  <si>
    <t>MAKARNA, ŞEHRİYE, KUSKUS V.B. UNLU MAMÜLLERİN İMALATI</t>
  </si>
  <si>
    <t>KDV İstisnası, Vergi İndirimi %55, YKO %20, Sigorta Primi İşveren Hissesi 3 Yıl</t>
  </si>
  <si>
    <t>GAZİANTEP</t>
  </si>
  <si>
    <t>PLASTİK ÜRÜNLERİ İMALATI</t>
  </si>
  <si>
    <t>BATMAN</t>
  </si>
  <si>
    <t>B.Y.S. METALİK OLMAYAN MİNERAL ÜRÜNLERİN İMALATI</t>
  </si>
  <si>
    <t>KDV İstisnası, Faiz Desteği, Vergi İndirimi %90, YKO %55, Sigorta Primi İşveren Hissesi 12 Yıl, Gelir Vergisi Stopajı Desteği 10 Yıl, Sigorta Primi Desteği 10 Yıl</t>
  </si>
  <si>
    <t>KÜTAHYA</t>
  </si>
  <si>
    <t>METAL OLMAYAN ATIK VE HURDALARIN YENİDEN DEĞERLENDİRİLMESİ</t>
  </si>
  <si>
    <t>YALOVA</t>
  </si>
  <si>
    <t>İLKÖĞRETİM HİZMETLERİ</t>
  </si>
  <si>
    <t>KDV İstisnası, Faiz Desteği, Vergi İndirimi %80, YKO %40, Sigorta Primi İşveren Hissesi 7 Yıl</t>
  </si>
  <si>
    <t>TEKSTİL ELYAFININ HAZIRLANMASI VE İPLİK HALİNE GETİRİLMESİ; TEKSTİL DOKUMACILIĞI</t>
  </si>
  <si>
    <t>DİĞER HAYVANLARIN YETİŞTIRİLMESİ; BAŞKA YERDE SINIFLANDIRILMAMIŞ HAYVANSAL ÜRÜNLERİN ÜRETİMİ</t>
  </si>
  <si>
    <t>KDV İstisnası</t>
  </si>
  <si>
    <t>KOCAELİ</t>
  </si>
  <si>
    <t>METAL ATIK VE HURDALARIN YENİDEN DEĞERLENDİRİLMESİ</t>
  </si>
  <si>
    <t>MUĞLA</t>
  </si>
  <si>
    <t>LİNYİT MADENCİLİĞİ</t>
  </si>
  <si>
    <t>TEVSİ, MODERNİZASYON</t>
  </si>
  <si>
    <t>OLUKLU KARTON VE MUKAVVA İLE KAĞIT VE MUKAVVADAN YAPILAN AMBALAJLARIN İMALATI</t>
  </si>
  <si>
    <t>KDV İstisnası, Vergi İndirimi %70, YKO %30, Sigorta Primi İşveren Hissesi 6 Yıl</t>
  </si>
  <si>
    <t>ESKİŞEHİR</t>
  </si>
  <si>
    <t>CAM VE CAM ÜRÜNLERİ İMALATI</t>
  </si>
  <si>
    <t>SABUN VE DETERJAN, TEMİZLİK VE CİLALAMA MADDELERİ; PARFÜM; KOZMETİK VE TUVALET MALZEMELERİ İMALATI</t>
  </si>
  <si>
    <t>KDV İstisnası, Gümrük Vergisi Muafiyeti, Vergi İndirimi %70, YKO %30, Sigorta Primi İşveren Hissesi 6 Yıl</t>
  </si>
  <si>
    <t>DİĞER KAĞIT VE MUKAVVA ÜRÜNLERİ İMALATI</t>
  </si>
  <si>
    <t>BALIKESİR</t>
  </si>
  <si>
    <t>KDV İstisnası, Gümrük Vergisi Muafiyeti, Faiz Desteği, Vergi İndirimi %60, YKO %25, Sigorta Primi İşveren Hissesi 5 Yıl</t>
  </si>
  <si>
    <t>BİTKİSEL VE HAYVANSAL SIVI VE KATI YAĞ İMALATI</t>
  </si>
  <si>
    <t>MARDİN</t>
  </si>
  <si>
    <t>KDV İstisnası, Gümrük Vergisi Muafiyeti, Vergi İndirimi %50, YKO %15, Sigorta Primi İşveren Hissesi 2 Yıl</t>
  </si>
  <si>
    <t>SİVAS</t>
  </si>
  <si>
    <t>SEBZE, BAHÇE VE KÜLTÜR BİTKİLERİ İLE FİDANLIK ÜRÜNLERİNİN YETİŞTİRİLMESİ</t>
  </si>
  <si>
    <t>KDV İstisnası, Gümrük Vergisi Muafiyeti, Faiz Desteği, Vergi İndirimi %70, YKO %30, Sigorta Primi İşveren Hissesi 6 Yıl</t>
  </si>
  <si>
    <t>KDV İstisnası, Vergi İndirimi %50, YKO %15, Sigorta Primi İşveren Hissesi 2 Yıl</t>
  </si>
  <si>
    <t>KOYUN, KEÇİ, SIĞIR, AT, EŞEK, BARDO, KATIR VB. YETİŞTİRİLMESİ; SÜT HAYVANCILIĞI</t>
  </si>
  <si>
    <t>BAŞKA YERDE SINIFLANDIRILMAMIŞ DİĞER İMALAT</t>
  </si>
  <si>
    <t>KDV İstisnası, Gümrük Vergisi Muafiyeti, Faiz Desteği, Vergi İndirimi %90, YKO %55, Sigorta Primi İşveren Hissesi 12 Yıl, Gelir Vergisi Stopajı Desteği 10 Yıl, Sigorta Primi Desteği 10 Yıl</t>
  </si>
  <si>
    <t>SEBZE VE MEYVELERİN İŞLENMESİ VE SAKLANMASI</t>
  </si>
  <si>
    <t>MALATYA</t>
  </si>
  <si>
    <t>KAKAO, ÇİKOLATA VE ŞEKERLEME İMALATI</t>
  </si>
  <si>
    <t>MOTORLU KARA TAŞITLARI VE BUNLARIN MOTORLARIYLA İLGİLİ PARÇA VE AKSESUARLARIN İMALATI</t>
  </si>
  <si>
    <t>BAŞKA YERDE SINIFLANDIRILMAMIŞ GIDA MADDELERİ İMALATI</t>
  </si>
  <si>
    <t>KDV İstisnası, Gümrük Vergisi Muafiyeti, Vergi İndirimi %80, YKO %40, Sigorta Primi İşveren Hissesi 7 Yıl</t>
  </si>
  <si>
    <t>B.Y.S. KİMYASAL ÜRÜNLERİN İMALATI</t>
  </si>
  <si>
    <t>ÜRÜN ÇEŞİTLENDİRME</t>
  </si>
  <si>
    <t>KALDIRMA VE TAŞIMA TEÇHİZATI İMALATI</t>
  </si>
  <si>
    <t>ECZACILIKTA VE TIPTA KULLANILAN KİMYASAL VE BİTKİSEL KAYNAKLI ÜRÜNLERİN İMALATI</t>
  </si>
  <si>
    <t>MERSİN</t>
  </si>
  <si>
    <t>B.Y.S. EV ALETLERİ İMALATI</t>
  </si>
  <si>
    <t>EDİRNE</t>
  </si>
  <si>
    <t>TEKSTİL, GİYİM EŞYASI VE DERİ İŞLEMEDE KULLANILAN MAKİNELERİN İMALATI</t>
  </si>
  <si>
    <t>POMPA, KOMPRESÖR, MUSLUK VE VANA İMALATI</t>
  </si>
  <si>
    <t>KDV İstisnası, Faiz Desteği, Vergi İndirimi %60, YKO %25, Sigorta Primi İşveren Hissesi 5 Yıl</t>
  </si>
  <si>
    <t>KDV İstisnası, Gümrük Vergisi Muafiyeti, Vergi İndirimi %70, YKO %30, Sigorta Primi İşveren Hissesi 6 Yıl, Yatırım Yeri Tahsisi</t>
  </si>
  <si>
    <t>KAHRAMANMARAŞ</t>
  </si>
  <si>
    <t>KDV İstisnası, Faiz Desteği, Vergi İndirimi %80, YKO %40, Sigorta Primi İşveren Hissesi 7 Yıl, Yatırım Yeri Tahsisi</t>
  </si>
  <si>
    <t>OTELLER, MOTELLER, PANSİYONLAR, KAMPLAR VE DİĞER KONAKLAMA YERLERİ</t>
  </si>
  <si>
    <t>KASTAMONU</t>
  </si>
  <si>
    <t>KAYSERİ</t>
  </si>
  <si>
    <t>GENEL ORTAÖĞRETİM HİZMETLERİ</t>
  </si>
  <si>
    <t>UŞAK</t>
  </si>
  <si>
    <t>ADIYAMAN</t>
  </si>
  <si>
    <t>TRABZON</t>
  </si>
  <si>
    <t>HATAY</t>
  </si>
  <si>
    <t>VAN</t>
  </si>
  <si>
    <t>KDV İstisnası, Faiz Desteği, Vergi İndirimi %90, YKO %50, Sigorta Primi İşveren Hissesi 10 Yıl, Yatırım Yeri Tahsisi, Gelir Vergisi Stopajı Desteği 10 Yıl, Sigorta Primi Desteği 10 Yıl</t>
  </si>
  <si>
    <t>TEKSTİLİN APRELENMESİ</t>
  </si>
  <si>
    <t>B.Y.S. DİĞER MADENCİLİK VE TAŞOCAKÇILIĞI</t>
  </si>
  <si>
    <t>ISPARTA</t>
  </si>
  <si>
    <t>DÜZCE</t>
  </si>
  <si>
    <t>ÜCRET VEYA SÖZLEŞME ESASINA DAYALI OLARAK METALLERİN  KAPLANMASI  VE  İŞLENMESİ</t>
  </si>
  <si>
    <t>REKOR DOKUMACILIK SANAYİ VE TİCARET ANONİM ŞİRKETİ</t>
  </si>
  <si>
    <t>TOKAT</t>
  </si>
  <si>
    <t>KDV İstisnası, Gümrük Vergisi Muafiyeti, Faiz Desteği, Vergi İndirimi %90, YKO %50, Sigorta Primi İşveren Hissesi 10 Yıl</t>
  </si>
  <si>
    <t>ZONGULDAK</t>
  </si>
  <si>
    <t>MODERNİZASYON, NAKİL</t>
  </si>
  <si>
    <t>METAL YAPI MALZEMELERİ İMALATI</t>
  </si>
  <si>
    <t>STRATEJİK YATIRIMLAR</t>
  </si>
  <si>
    <t>ÇİMENTO VE ALÇI İLE SERTLEŞTİRİLMİŞ MADDELERİN İMALATI</t>
  </si>
  <si>
    <t>KDV İstisnası, Gümrük Vergisi Muafiyeti, Faiz Desteği, Vergi İndirimi %80, YKO %40, Sigorta Primi İşveren Hissesi 7 Yıl, Yatırım Yeri Tahsisi</t>
  </si>
  <si>
    <t>AMASYA</t>
  </si>
  <si>
    <t>DEPOLAMA VE AMBARLAMA HİZMETLERİ</t>
  </si>
  <si>
    <t>GENEL KAMU HİZMETLERİ</t>
  </si>
  <si>
    <t>DİĞER DESTEKLEYİCİ ULAŞTIRMA FAALİYETLERİ</t>
  </si>
  <si>
    <t>SEYAHAT ACENTELERİ VE TUR İŞLETMECİLERİNİN FAALİYETLERİ; BAŞKA YERDE SINIFLANDIRILMAMIŞ,  TURİSTLERE</t>
  </si>
  <si>
    <t>AFYON</t>
  </si>
  <si>
    <t>MOTORLU KARA TAŞITLARI KAROSERİ İMALATI; RÖMORK VE YARI - RÖMORK İMALATI</t>
  </si>
  <si>
    <t>DİĞER GENEL AMAÇLI MAKİNELERİN İMALATI</t>
  </si>
  <si>
    <t>TEVSİ, MODERNİZASYON, NAKİL</t>
  </si>
  <si>
    <t>DENİZLİ</t>
  </si>
  <si>
    <t>BALIKÇILIK, BALIK ÜRETME VE YETİŞTİRME ÇİFTLİKLERİNİN İŞLETİLMESİ VE BALIKÇILIKLA İLGİLİ HİZMETLER</t>
  </si>
  <si>
    <t>SÜT ÜRÜNLERİ İMALATI</t>
  </si>
  <si>
    <t>BARINACAK YER SAĞLANARAK YÜRÜTÜLEN SOSYAL HİZMETLER</t>
  </si>
  <si>
    <t>AĞRI</t>
  </si>
  <si>
    <t>7511.0.03 - Belediye hizmetleri 0 ADET/GÜN</t>
  </si>
  <si>
    <t>KİMYASAL GÜBRE VE AZOTLU BİLEŞİKLERİN İMALATI</t>
  </si>
  <si>
    <t>TRİKOTAJ (ÖRME) ÜRÜNLERİ İMALATI</t>
  </si>
  <si>
    <t>ERZURUM</t>
  </si>
  <si>
    <t>Belediye hizmetleri 0 ..</t>
  </si>
  <si>
    <t>TELEKOMÜNİKASYON</t>
  </si>
  <si>
    <t>AYAKKABI İMALATI</t>
  </si>
  <si>
    <t>Serada bitkisel yetiştiricilik 10000 M2</t>
  </si>
  <si>
    <t>MİL YATAĞI, DİŞLİ, DİŞLİ TAKIMI VE TAHRİK TERTİBATI İMALATI</t>
  </si>
  <si>
    <t>YÜKLEME BOŞALTMA HİZMETLERİ</t>
  </si>
  <si>
    <t>MOTORLU KARA TAŞITLARININ İMALATI</t>
  </si>
  <si>
    <t>DEMİR-ÇELİK ANA SANAYİİ</t>
  </si>
  <si>
    <t>ÇANAKKALE</t>
  </si>
  <si>
    <t>4010.0.01 - Elektrik enerjisi üretimi {GES} 2 MW</t>
  </si>
  <si>
    <t>OYUN VE OYUNCAK İMALATI</t>
  </si>
  <si>
    <t>FIRIN ÜRÜNLERİ İMALATI</t>
  </si>
  <si>
    <t>ELEKTRONİK VALF VE ELEKTRON TÜPLERİ İLE DİĞER ELEKTRONİK PARÇALARIN İMALATI</t>
  </si>
  <si>
    <t>MEZBAHACILIK; ETİN İŞLENMESİ VE SAKLANMASI</t>
  </si>
  <si>
    <t>KDV İstisnası, Gümrük Vergisi Muafiyeti, Vergi İndirimi %50, YKO %15</t>
  </si>
  <si>
    <t>MEHMET AYGÜN MERMER İNŞAAT NAKLİYE TARIMSAL HAYVANCILIK SANAYİ TİCARET LİMİTED ŞİRKETİ</t>
  </si>
  <si>
    <t>TAŞIN KESİLMESİ, ŞEKİL VERİLMESİ VE KULLANABİLİR HALE GETİRİLMESİ</t>
  </si>
  <si>
    <t>BASIMLA İLGİLİ HİZMET FAALİYETLERİ</t>
  </si>
  <si>
    <t>KUYUMCULUK VE İLGİLİ MADDELERİN İMALATI</t>
  </si>
  <si>
    <t>ÖLÇME, KONTROL, TEST, SEYRÜSEFER V.B. AMAÇLI ALET VE CİHAZLARIN İMALATI (SANAYİDE KULLANILAN İŞLEM K</t>
  </si>
  <si>
    <t>DEMİR DIŞINDAKİ METALLERİN DÖKÜMÜ</t>
  </si>
  <si>
    <t>7511.0.03 - Belediye hizmetleri 0 ADET</t>
  </si>
  <si>
    <t>ABALIOĞLU YUMURTA VE BESİCİLİK ANONİM ŞİRKETİ</t>
  </si>
  <si>
    <t>ENTEGRASYON</t>
  </si>
  <si>
    <t>KDV İstisnası, Faiz Desteği, Vergi İndirimi %70, YKO %30, Sigorta Primi İşveren Hissesi 6 Yıl, Yatırım Yeri Tahsisi</t>
  </si>
  <si>
    <t>KDV İstisnası, Vergi İndirimi %80, YKO %40, Sigorta Primi İşveren Hissesi 7 Yıl</t>
  </si>
  <si>
    <t>BURDUR</t>
  </si>
  <si>
    <t>AMBALAJLAMA FAALİYETLERİ</t>
  </si>
  <si>
    <t>Ortaokul eğitim hizmetleri 288 ÖĞRENCİ, Lise eğitim hizmetleri 384 ÖĞRENCİ</t>
  </si>
  <si>
    <t>HAVA VE UZAY TAŞITLARI İMALATI</t>
  </si>
  <si>
    <t>KDV İstisnası, Gümrük Vergisi Muafiyeti, Vergi İndirimi %80, YKO %40, Sigorta Primi İşveren Hissesi 7 Yıl, Yatırım Yeri Tahsisi</t>
  </si>
  <si>
    <t>BOYA, VERNİK V.B. KAPLAYICI MADDELER İLE MATBAA MÜREKKEBİ VE MACUN İMALATI</t>
  </si>
  <si>
    <t>KDV İstisnası, Gümrük Vergisi Muafiyeti, Vergi İndirimi %70, YKO %30</t>
  </si>
  <si>
    <t>TARIM VE ORMAN MAKİNELERİ İMALATI</t>
  </si>
  <si>
    <t>MODERNİZASYON, ÜRÜN ÇEŞİTLENDİRME</t>
  </si>
  <si>
    <t>ŞIRNAK</t>
  </si>
  <si>
    <t>HASTANE HİZMETLERİ</t>
  </si>
  <si>
    <t>İNSAN SAĞLIĞI İLE İLGİLİ DİĞER HİZMETLER</t>
  </si>
  <si>
    <t>NİĞDE</t>
  </si>
  <si>
    <t>METALLERİN DÖVÜLMESİ, PRESLENMESİ, BASKILANMASI VE YUVARLANMASI; TOZ METALÜRJİSİ</t>
  </si>
  <si>
    <t>TAKIM TEZGAHLARI İMALATI</t>
  </si>
  <si>
    <t>MUŞ</t>
  </si>
  <si>
    <t>TAHTA PLAKA İMALATI; KONTRPLAK, YONGA LEVHA, SUNTA, DİĞER PANO VE TAHTALARIN İMALATI</t>
  </si>
  <si>
    <t>SAMSUN</t>
  </si>
  <si>
    <t>ÇEKSAN GEMİ İNŞA ÇELİK KONSTRÜKSİYON SANAYİ VE TİCARET ANONİM ŞİRKETİ</t>
  </si>
  <si>
    <t>ÇATAL-BIÇAK TAKIMI, EL ALETLERİ VE HIRDAVAT MALZEMELERİ İMALATI</t>
  </si>
  <si>
    <t>GİYİM EŞYASI DIŞINDAKİ HAZIR TEKSTİL ÜRÜNLERİ İMALATI</t>
  </si>
  <si>
    <t>TIBBİ VE CERRAHİ TEÇHİZAT İLE ORTOPEDİK ARAÇLARIN İMALATI</t>
  </si>
  <si>
    <t>B.Y.S. ELEKTRİKLİ TEÇHİZAT İMALATI</t>
  </si>
  <si>
    <t>HALI VE KİLİM İMALATI</t>
  </si>
  <si>
    <t>ÖĞÜTÜLMÜŞ TAHIL ÜRÜNLERİ İMALATI</t>
  </si>
  <si>
    <t>ÇANKIRI</t>
  </si>
  <si>
    <t>TEKNİK VE MESLEKİ ORTAÖĞRETİM HİZMETLERİ</t>
  </si>
  <si>
    <t>YOZGAT</t>
  </si>
  <si>
    <t>Lise eğitim hizmetleri 300 ÖĞRENCİ/YIL</t>
  </si>
  <si>
    <t>BARTIN</t>
  </si>
  <si>
    <t>RİZE</t>
  </si>
  <si>
    <t>OSMANİYE</t>
  </si>
  <si>
    <t>KAĞIT HAMURU, KAĞIT VE MUKAVVA İMALATI</t>
  </si>
  <si>
    <t>ORDU</t>
  </si>
  <si>
    <t>PADAŞ ENERJİ VE GÜBRE ÜRETİM TİCARET SANAYİ ANONİM ŞİRKETİ</t>
  </si>
  <si>
    <t>KDV İstisnası, Gümrük Vergisi Muafiyeti, Faiz Desteği, Vergi İndirimi %80, YKO %40</t>
  </si>
  <si>
    <t>BİNGÖL</t>
  </si>
  <si>
    <t>KDV İstisnası, Vergi İndirimi %90, YKO %50, Sigorta Primi İşveren Hissesi 10 Yıl, Gelir Vergisi Stopajı Desteği 10 Yıl, Sigorta Primi Desteği 10 Yıl</t>
  </si>
  <si>
    <t>KDV İstisnası, Gümrük Vergisi Muafiyeti, Faiz Desteği, Vergi İndirimi %70, YKO %30, Sigorta Primi İşveren Hissesi 6 Yıl, Yatırım Yeri Tahsisi</t>
  </si>
  <si>
    <t>ÇORUM</t>
  </si>
  <si>
    <t>OPTİK ALETLER VE FOTOĞRAFÇILIK TEÇHİZATI İMALATI</t>
  </si>
  <si>
    <t>Lise eğitim hizmetleri 750 ÖĞRENCİ</t>
  </si>
  <si>
    <t>IĞDIR</t>
  </si>
  <si>
    <t>MUYA METAL İZOLASYON İNŞAAT TİCARET LİMİTED ŞİRKETİ</t>
  </si>
  <si>
    <t>TEKNİK TEST VE ANALİZ FAALİYETLERİ</t>
  </si>
  <si>
    <t>ŞEKER İMALATI</t>
  </si>
  <si>
    <t>BAZ METAL PRES DÖKÜM VE METAL İŞLEME İTHALAT İHRACAT SANAYİ TİCARET LİMİTED ŞİRKETİ</t>
  </si>
  <si>
    <t>SİİRT</t>
  </si>
  <si>
    <t>R.B. KARESİ İTHALAT İHRACAT TEKSTİL SANAYİ VE TİCARET ANONİM ŞİRKETİ</t>
  </si>
  <si>
    <t>1712.0.04 - Dokuma üzerine baskı 6000000 ADET/YIL</t>
  </si>
  <si>
    <t>Lise eğitim hizmetleri 400 ÖĞRENCİ</t>
  </si>
  <si>
    <t>SELUZ KİMYA KOZMETİK TİCARET VE SANAYİ ANONİM ŞİRKETİ</t>
  </si>
  <si>
    <t>KDV İstisnası, Faiz Desteği, Vergi İndirimi %90, YKO %50, Sigorta Primi İşveren Hissesi 10 Yıl</t>
  </si>
  <si>
    <t>SERADA BİTKİSEL YETİŞTİRİCİLİK 12000 M2</t>
  </si>
  <si>
    <t>İMTEKS GİYİM SANAYİ VE TİCARET ANONİM ŞİRKETİ</t>
  </si>
  <si>
    <t>ALTINBİLEK TARIM ÜRÜNLERİ LİSANSLI DEPOCULUK ANONİM ŞİRKETİ</t>
  </si>
  <si>
    <t>Lise eğitim hizmetleri 480 ÖĞRENCİ</t>
  </si>
  <si>
    <t>DİĞER KAUÇUK ÜRÜNLERİ İMALATI</t>
  </si>
  <si>
    <t>PETROLKENT GIDA ÜRÜNLERİ DAĞITIM PAZARLAMA VE TİCARET LİMİTED ŞİRKETİ</t>
  </si>
  <si>
    <t>TEVSİ, MODERNİZASYON, ÜRÜN ÇEŞİTLENDİRME</t>
  </si>
  <si>
    <t>ÇALIK DENİM TEKSTİL SANAYİ VE TİCARET ANONİM ŞİRKETİ</t>
  </si>
  <si>
    <t>DEMKA MODA TEKSTİL SANAYİ VE DIŞ TİCARET ANONİM ŞİRKETİ</t>
  </si>
  <si>
    <t>SIRMAGRUP İÇECEK SANAYİ VE TİCARET ANONİM ŞİRKETİ</t>
  </si>
  <si>
    <t>GAMATEKS TEKSTİL SANAYİ VE TİCARET ANONİM ŞİRKETİ</t>
  </si>
  <si>
    <t>ANADOLU DENİZ İNŞAAT KIZAKLARI SANAYİ VE TİCARET ANONİM ŞİRKETİ</t>
  </si>
  <si>
    <t>Okul öncesi eğitim hizmetleri 200 ÖĞRENCİ</t>
  </si>
  <si>
    <t>7511.0.03 - Belediye hizmetleri 0 ..</t>
  </si>
  <si>
    <t>PARK KENT MOBİLYALARI İNŞAAT PAZARLAMA SANAYİ VE TİCARET ANONİM ŞİRKETİ</t>
  </si>
  <si>
    <t>Toplam</t>
  </si>
  <si>
    <t>Sıra No</t>
  </si>
  <si>
    <t>AHELSA MİMARLIK SANAYİ VE TİCARET LİMİTED ŞİRKETİ</t>
  </si>
  <si>
    <t>KURUTULMUŞ DEFNE YAPRAĞI 240000 KG/YIL, DEFNE YAĞI 3000 KG/YIL</t>
  </si>
  <si>
    <t>İMALAT</t>
  </si>
  <si>
    <t>BEYMİR ET ENTEGRE TESİSLERİ SANAYİ VE TİCARET ANONİM ŞİRKETİ</t>
  </si>
  <si>
    <t>Büyükbaş hayvan kesimi 250 ADET/GÜN, Küçükbaş hayvan kesimi 275 ADET/GÜN</t>
  </si>
  <si>
    <t>MEFAR İLAÇ SANAYİİ ANONİM ŞİRKETİ</t>
  </si>
  <si>
    <t>2423.2.03 - Antibiyotik ve hormon içermeyip, alkaloidleri veya bunların türevlerini içeren ilaçlar 1805594 KG/YIL</t>
  </si>
  <si>
    <t>NET TEKSTİL SANAYİ VE TİCARET LİMİTED ŞİRKETİ</t>
  </si>
  <si>
    <t>1712.0.03 - Dokumaların boyanması 2743200 KG/YIL, 1712.0.02 - Dokumaların ağartılması 1371600 KG/YIL, 1712.0.04 - Dokuma üzerine baskı 518400 KG/YIL</t>
  </si>
  <si>
    <t>1712.0.04 - Dokuma üzerine baskı 425376 KG/YIL</t>
  </si>
  <si>
    <t>POLATBAY ENERJİ ÜRETİM İNŞAAT SANAYİ VE TİCARET ANONİM ŞİRKETİ</t>
  </si>
  <si>
    <t>4010.0.03 - Elektrik enerjisi temin hizmetleri {RES} 9 MW</t>
  </si>
  <si>
    <t>ENERJİ</t>
  </si>
  <si>
    <t>MAHSÜL İNŞAAT NAKLİYAT GIDA PETROL TEKSTİL VE DIŞ TİCARET LİMİTED ŞİRKETİ</t>
  </si>
  <si>
    <t>2695.1.01 - Çimento, beton veya suni taştan karolar, döşeme taşları, tuğlalar ve benzeri ürünler 3000000 ADET/YIL</t>
  </si>
  <si>
    <t>ESD GÜVENLİK SİSTEMLERİ ANONİM ŞİRKETİ</t>
  </si>
  <si>
    <t>1810.2.05 - Diğer iş giysileri -KURŞUN GEÇİRMEZ YELEK 500 ADET, 1810.2.05 - Diğer iş giysileri - MAYIN ÖNLÜĞÜ 500 ADET</t>
  </si>
  <si>
    <t>GÖZDE ÖZEL EĞİTİMCİLİK TİCARET LİMİTED ŞİRKETİ</t>
  </si>
  <si>
    <t>Butik Otel 58 YATAKLI, . 24 ODA</t>
  </si>
  <si>
    <t>HİZMETLER</t>
  </si>
  <si>
    <t>SERDAR DERSHANESİ EĞİTİM YAYINCILIK İNŞAAT YAZILIM TİCARET VE SANAYİ LİMİTED ŞİRKETİ</t>
  </si>
  <si>
    <t>ÖZEL ÖZEFE BAKIM MERKEZİ TİCARET LİMİTED ŞİRKETİ</t>
  </si>
  <si>
    <t>ENGELLİ BAKIM MERKEZİ 100 KİŞİ</t>
  </si>
  <si>
    <t>OSRES ELEKTRİK ÜRETİM ANONİM ŞİRKETİ</t>
  </si>
  <si>
    <t>4010.0.01 - Elektrik enerjisi üretimi {RES} 14 MW</t>
  </si>
  <si>
    <t>TÖREN GIDA SANAYİ VE TİCARET ANONİM ŞİRKETİ</t>
  </si>
  <si>
    <t>Çikolata 4560 TON/YIL</t>
  </si>
  <si>
    <t>EKO FOOD GIDA TARIM ÜRÜNLERİ SANAYİ TİCARET LİMİTED ŞİRKETİ</t>
  </si>
  <si>
    <t>Muhtelif Meyve ve Sebzelerin Kurutulması ve İşlenmesi 25920 TON/YIL</t>
  </si>
  <si>
    <t>ERDEM CAM SANAYİ VE TİCARET LİMİTED ŞİRKETİ</t>
  </si>
  <si>
    <t>2610.2.02 - Emniyet camları 48760 M2/YIL, 2610.2.03 - Çok katlı yalıtım camları; cam aynalar 216320 M2/YIL</t>
  </si>
  <si>
    <t>MASKOM PLASTİK SANAYİ VE TİCARET LİMİTED ŞİRKETİ</t>
  </si>
  <si>
    <t>SİLİKON AMBALAJI İMALATI 90000000 ADET/YIL</t>
  </si>
  <si>
    <t>STAR AMBALAJ SANAYİ VE TİCARET ANONİM ŞİRKETİ</t>
  </si>
  <si>
    <t>Plastikten diğer ambalaj malzemeleri 107990000 M2/YIL</t>
  </si>
  <si>
    <t>ERKANLI ÖĞRENCİ EVİ VE YAPI YATIRIM ANONİM ŞİRKETİ</t>
  </si>
  <si>
    <t>Öğrenci Yurt Hizmetleri 1601 ÖĞRENCİ/YIL</t>
  </si>
  <si>
    <t>TİM KUMAŞ PLASTİK SANAYİ VE TİCARET LİMİTED ŞİRKETİ</t>
  </si>
  <si>
    <t>Polietilen film ve torba 3599 TON/YIL</t>
  </si>
  <si>
    <t>MEDOS İNŞAAT MÜHENDİSLİK ELEKTRİK TELEKOMÜNİKASYON MADENCİLİK SANAYİ VE TİCARET LİMİTED ŞİRKETİ</t>
  </si>
  <si>
    <t>2696.0.01 - İşlenmiş mermer, traverten ve su mermeri; bunların yapay olarak renklendirilmiş granül ve tozları MERMER LEVHA 2400 M3/YIL, 2696.0.02 - Diğer işlenmiş anıt ve bina taşları ile bunlardan yapılan eşyalar; yapay olarak renklendirilmiş diğe BAZALT TAŞI LEVHA 2000 M3/YIL</t>
  </si>
  <si>
    <t>BEYAZKAR OTOMOTİV İNŞAAT TURİZM TARIM SANAYİ TİCARET LİMİTED ŞİRKETİ</t>
  </si>
  <si>
    <t>Serada bitkisel yetiştiricilik 14000 M2</t>
  </si>
  <si>
    <t>TARIM</t>
  </si>
  <si>
    <t>ALİ BATIR</t>
  </si>
  <si>
    <t>Serada bitkisel yetiştiricilik {Muz yetişticiliği ve üretimi} 20000 M2</t>
  </si>
  <si>
    <t>CAM MERKEZİ SANAYİ VE TİCARET ANONİM ŞİRKETİ</t>
  </si>
  <si>
    <t>2610.2.01 - Kavislendirilmiş, kenarları işlenmiş, hakkedilmiş, delinmiş, emaye yapılmış veya başka bir şekilde işlenmiş fakat başka maddelerle çerçevelenmemiş veya donatılmamış cam levha 3000000 M2/YIL</t>
  </si>
  <si>
    <t>UNİTED DENTAL DİŞ PROTEZ SANAYİ VE TİCARET ANONİM ŞİRKETİ</t>
  </si>
  <si>
    <t>METAL ALTYAPILI PORSELEN 15000 ADET/YIL, ZİRKON 12000 ADET/YIL</t>
  </si>
  <si>
    <t>ÖRME KUMAŞ 1500 KG/YIL</t>
  </si>
  <si>
    <t>YUVAM SOSYAL HİZMETLER BAKIM ÖZEL EĞİTİM ÖZEL SAĞLIK GIDA SANAYİ VE TİCARET LİMİTED ŞİRKETİ</t>
  </si>
  <si>
    <t>ENGELLİ BAKIM MERKEZİ 216 YATAK</t>
  </si>
  <si>
    <t>TÜRMERSAN SAVUNMA SANAYİ VE TİCARET LİMİTED ŞİRKETİ</t>
  </si>
  <si>
    <t>9 mm KAPLAMASIZ MERMİ ÇEKİRDEĞİ İMALATI 15863040 ADET, 7,62 mm KAPLAMASIZ TABANCA MERMİSİ ÇEKİRDEĞİ İMALATI 15396520 ADET, 5,56 mm KAPLAMASIZ MERMİ ÇEKİRDEĞİ İMALATI 15396480 ADET</t>
  </si>
  <si>
    <t>UMUR BASIM SANAYİ VE TİCARET ANONİM ŞİRKETİ</t>
  </si>
  <si>
    <t>BASIM</t>
  </si>
  <si>
    <t>Muhtelif Baskı 3463000 KG/YIL</t>
  </si>
  <si>
    <t>1410.1.01 - Mermer Blok Üretimi {IR 1530} 8500 M3/YIL</t>
  </si>
  <si>
    <t>MADENCİLİK</t>
  </si>
  <si>
    <t>C.N.R.RULMAN ADAPTÖRLERİ SANAYİ VE TİCARET LİMİTED ŞİRKETİ</t>
  </si>
  <si>
    <t>Rulman adaptörü 479400 KG/YIL</t>
  </si>
  <si>
    <t>AYDIN ÖĞRETİM VE EĞİTİM HİZMETLERİ SANAYİ VE TİCARET LİMİTED ŞİRKETİ</t>
  </si>
  <si>
    <t>Ortaokul eğitim hizmetleri 250 ÖĞRENCİ</t>
  </si>
  <si>
    <t>KYZIKOS YATIRIM ANONİM ŞİRKETİ</t>
  </si>
  <si>
    <t>Butik Otel 102 YATAK</t>
  </si>
  <si>
    <t>MERSİN BÜYÜTEÇ EĞİTİM HİZMETLERİ YAYINCILIK TURİZM İNŞAAT TAŞIMACILIK SANAYİ VE TİCARET LİMİTED ŞİRKETİ</t>
  </si>
  <si>
    <t>8021.0.02 - Lise eğitim hizmetleri 360 KİŞİ</t>
  </si>
  <si>
    <t>TOKAT UMUT TEKSTİL SANAYİ VE TİCARET ANONİM ŞİRKETİ</t>
  </si>
  <si>
    <t>Muhtelif konfeksiyon 1828000 ADET/YIL</t>
  </si>
  <si>
    <t>TEKSAN KAUÇUK SANAYİ TİCARET LİMİTED ŞİRKETİ</t>
  </si>
  <si>
    <t>İÇ VE DIŞ LASTİK İMALATI;  LASTİĞE SIRT GEÇİRİLMESİ VE YENİDEN İŞLENMESİ</t>
  </si>
  <si>
    <t>EL ARABASI TEKERİ 300000 ADET/YIL</t>
  </si>
  <si>
    <t>ATIKTAN BİYOGAZ 7215000 M3/YIL, ATIKTAN GÜBRE {KATI VE SIVI} 81390 TON/YIL</t>
  </si>
  <si>
    <t>ÇAĞLAR ZİRAAT ALETLERİ - ÖMER ÇAĞLI</t>
  </si>
  <si>
    <t>PULLUKLAR VE DİSKLİ TIRMIKLAR 1000 ADET/YIL, KÜLTİVATÖR 600 ADET/YIL, MERDANE İMALATI 700 ADET/YIL, TESVİYE KÜREĞİ VE ÇİZEL İMALATI 1200 KG/YIL, RÖMORK 200 ADET/YIL</t>
  </si>
  <si>
    <t>CEMER MAKİNA KALIP VE MÜHENDİSLİK SANAYİ TİCARET LİMİTED ŞİRKETİ</t>
  </si>
  <si>
    <t>40 MM BOMBAATAR ANA PARÇALARI KAPSAMINDA GÖVDE İMALATI 37500 KG/YIL, ASKERİ HAVA ARAÇLARINDA KULLANILAN ÖZEL OLARAK ASKERİ AMAÇLI TASARLANMIŞ MEKANİK PARÇALARIN İMALATI 25000 KG/YIL, ÖZEL AMAÇLI MAKİNE VE YEDEK PARÇA İMALATI 260000 KG/YIL, ÖZEL AMAÇLI APARAT İMALATI 347500 KG/YIL, ÖZEL PROSES MAKİNALARI İMALATI 147500 KG/YIL, GIDA PROSES DOLUM MAKİNE VE ÜNİTELERİ İMALATI 72 ADET/YIL, KESME, ŞEKİL VERME VE YAPIŞTIRMA KALIPLARI İMALATI 95 ADET/YIL, TAŞIYICI, KONVEYÖR, BANT SİSTEMLERİ, TAŞIYICI ELEVATÖRLER VE İSTİFLEME SİSTEMLERİ İMALATI 48 ADET/YIL</t>
  </si>
  <si>
    <t>TEFAŞ KİMYASAL VE SERAMİK KAPLAMA SANAYİ VE TİCARET ANONİM ŞİRKETİ</t>
  </si>
  <si>
    <t>3420.0.01 - Motorlu taşıt karoserleri 13800000 KG/YIL</t>
  </si>
  <si>
    <t>PROFİL SANAYİ VE TİCARET ANONİM ŞİRKETİ</t>
  </si>
  <si>
    <t>MUHTELİF OTO PARÇALAR {GÖVDE, ŞASE, BRAKET, TORKKOLU, DENGE KOLLARI, KAPI BAR VE BORULARI VB.} 10588000 KG/YIL</t>
  </si>
  <si>
    <t>TARLASAN PLASTİK SANAYİ VE TİCARET LİMİTED ŞİRKETİ</t>
  </si>
  <si>
    <t>2929.2.09.20 Metal Döküm Kalıpları 484000 ADET/YIL</t>
  </si>
  <si>
    <t>DÜNDAR METAL NAKLİYAT İNŞAAT VE MAKİNE SANAYİ TİCARET LİMİTED ŞİRKETİ</t>
  </si>
  <si>
    <t>VİNÇ İMALATI {GEZER VİNÇ, MONORAY VİNÇ, PORTAL VİNÇ, PERGEL VİNÇ} 92 ADET/YIL, VİNÇ YEDEK PARÇASI {1.000 ADET/YIL} 65000 KG/YIL, ÖZEL MAKİNA İMALATLARI{DEMİR, ÇELİK, PLASTİK, OTOMOTİV, GIDA, İNŞAAT, MADEN SANAYİ MAKİNALARI VE EKİPMANLARI} {50 ADET/YIL} 600000 KG/YIL, MAKİNA YEDEK PARÇALARI 299000 KG/YIL</t>
  </si>
  <si>
    <t>GÜLSAN GRUP MEKANİK YEDEK PARÇA ELEKTRİK ELEKTRONİK İNŞAAT SANAYİ TİCARET LİMİTED ŞİRKETİ</t>
  </si>
  <si>
    <t>Medikal Cihazlara Ait Parça {Kuvöz Kasası, Anestezi Cihazı Kasası, Endoskopi cihazı Taşıma kasası, Kan hücresi saklama kabı, Test tüpü ısıtıcısı blokları vb.} 7490 ADET/YIL, Savunma Sanayine yönelik Parça {Telsiz Parçaları, Telsiz Temas Kontağı, Şarj temas kontağı, Kontak Şarj temas, Pabuç Kablo, Pod Arka Arayüz komplesi, Alev Dağıtıcı komplesi, Metal Taşıma Paleti, Muhtelif Kapak Pil Kontağı vb.} 1628000 KG/YIL</t>
  </si>
  <si>
    <t>ERKON GIDA İNŞAAT TARIM NAKLİYAT SANAYİ VE TİCARET LİMİTED ŞİRKETİ</t>
  </si>
  <si>
    <t>Serada Bitkisel Yetiştiricilik 20250 M2</t>
  </si>
  <si>
    <t>TAYAŞ GIDA SANAYİ VE TİCARET ANONİM ŞİRKETİ</t>
  </si>
  <si>
    <t>Dolgulu ve Dolgusuz Sert Şeker 4510000 KG/YIL, Dolgulu ve Dolgusuz Çekme Fondanlı Şeker 9876000 KG/YIL, Kokolin ve Çikolata Kaplamalı Nuga Karamel, Tahıl {Flake}{Bar} 4745000 KG/YIL, Kokolin ve Çikolata Kaplamalı Bisküviler 4440000 KG/YIL, Krema Dolgulu Kornet 657000 KG/YIL, Kokolin, Çikolata ve Krema {Dolgulu Kokolin, Dolgusuz Kokolin, Krem Kokolin, Dolgulu Çikolata, Dolgusuz Çikolata, Krem Çikolata} 5940000 KG/YIL, Sakız {Çiklet} 1830000 KG/YIL, Liqourice Şeker 2448000 KG/YIL</t>
  </si>
  <si>
    <t>TMO-TOBB TARIM ÜRÜNLERİ LİSANSLI DEPOCULUK SANAYİ VE TİCARET ANONİM ŞİRKETİ</t>
  </si>
  <si>
    <t>KIRIKKALE</t>
  </si>
  <si>
    <t>lisanslı Depoculuk- Tahıl ambarlama hizmetleri 60000 TON/YIL</t>
  </si>
  <si>
    <t>ANTİOCHOS HOTEL TURİZM SEYAHAT KUYUMCULUK TİCARET LİMİTED ŞİRKETİ</t>
  </si>
  <si>
    <t>Lokantalı oteller 180 YATAK</t>
  </si>
  <si>
    <t>MERSİN ULUSLARARASI LİMAN İŞLETMECİLİĞİ ANONİM ŞİRKETİ</t>
  </si>
  <si>
    <t>BÜYÜK ÖLÇEKLİ</t>
  </si>
  <si>
    <t>KDV İstisnası, Gümrük Vergisi Muafiyeti, Vergi İndirimi %60, YKO %35, Sigorta Primi İşveren Hissesi 5 Yıl</t>
  </si>
  <si>
    <t>GENEL KARGO ELLEÇLEME 1100000 TOP/YIL, DÖKME KATI YÜK ELLEÇLEME 8800000 TON/YIL, DÖKME SIVI YÜK ELLEÇLEME 1100000 TON/YIL, RO-RO HİZMETLERİ 150000 ARAÇ/YIL, LİMAN DİZAYN KAPASİTESİ 2600000 TEU/YIL</t>
  </si>
  <si>
    <t>TERSAN TERSANECİLİK SANAYİ VE TİCARET ANONİM ŞİRKETİ</t>
  </si>
  <si>
    <t>Balık Fabrika Gemisi NB1096 Boyu: 108,20 MT Eni: 20,00 MT Derinlik : 11,75 MT 6800 DWT</t>
  </si>
  <si>
    <t>SILA DANIŞMANLIK BİLİŞİM SAĞLIK İNŞAAT SANAYİ VE TİCARET ANONİM ŞİRKETİ</t>
  </si>
  <si>
    <t>Enjektör{Şırınga}İmalatı 300000000 ADET/YIL, Serum Seti 48000000 ADET/YIL</t>
  </si>
  <si>
    <t>1711.1.06 - Pamuk ipliği {perakende ticaret için olmayan} 4633804 KG</t>
  </si>
  <si>
    <t>BEYAZ MELEK SOSYAL HİZMETLER TİCARET LİMİTED ŞİRKETİ</t>
  </si>
  <si>
    <t>8531.0.02 - Yerleşik kuruluşlarca yürütülen, fiziksel ve zihinsel özürlülere yönelik yardım hizmetleri 180 YATAK</t>
  </si>
  <si>
    <t>İSKA NAKLİYAT TARIM GIDA HAYVANCILIK İNŞAAT SANAYİ VE TİCARET LİMİTED ŞİRKETİ</t>
  </si>
  <si>
    <t>Soğuk hava deposu 1100 M2</t>
  </si>
  <si>
    <t>MUSTAN YURTTAŞ SOĞUKHAVA TESİSLERİ AMBALAJ,TARIM ÜRÜNLERİ,AKARYAKIT NAKLİYAT İTHALAT,İHRACAT TİCARET LİMİTED ŞİRKETİ</t>
  </si>
  <si>
    <t>Soğuk hava deposu hizmetleri {2.249,30 m2} 2600 TON/YIL</t>
  </si>
  <si>
    <t>PAŞAM TARIM TURİZM GIDA SANAYİ VE PAZARLAMA LİMİTED ŞİRKETİ</t>
  </si>
  <si>
    <t>6302.0.01 - SOĞUK HAVA DEPOSU HZMETLERİ 2850 M2/YIL</t>
  </si>
  <si>
    <t>MEG GEMİ VE MAKİNE SANAYİ TİCARET LİMİTED ŞİRKETİ</t>
  </si>
  <si>
    <t>Muhtelif Metal Eşya 1421 TON/YIL</t>
  </si>
  <si>
    <t>MEPLAST VALF AEROSOL SANAYİ VE TİCARET ANONİM ŞİRKETİ</t>
  </si>
  <si>
    <t>Plastikten Aeresol valfi 334794 KG/YIL</t>
  </si>
  <si>
    <t>BALIKESİR DETAY ÖZEL EĞİTİM HİZMETLERİ ANONİM ŞİRKETİ</t>
  </si>
  <si>
    <t>Anaokulu, ilkokul, ortaokul ve lise eğitim hizmetleri 1560 ÖĞRENCİ</t>
  </si>
  <si>
    <t>6302.0.03 -Lisanslı Depoculuk Hizmetleri {Tahıl ambarlama } 10000 TON/DÖNEM</t>
  </si>
  <si>
    <t>ERŞAT TEKSTİL KONFEKSİYON SANAYİ VE TİCARET LİMİTED ŞİRKETİ</t>
  </si>
  <si>
    <t>1712.0.03 - Dokumaların boyanması 4531500 KG/YIL</t>
  </si>
  <si>
    <t>SAAS BİLİŞİM TEKNOLOJİLERİ VE GERİ DÖNÜŞÜM HİZMETLERİ DİŞ TİCARET LİMİTED ŞİRKETİ</t>
  </si>
  <si>
    <t>VERİ İŞLEME</t>
  </si>
  <si>
    <t>VERİ İŞLEME HİZMETLERİ 512000 GB</t>
  </si>
  <si>
    <t>Lisanslı Depoculuk-Tahıl ambarlama hizmetleri 30000 TON/YIL</t>
  </si>
  <si>
    <t>LİSANSLI DEPOCULUK- TAHIL AMBARLAMA 60000 TON/YIL</t>
  </si>
  <si>
    <t>AFAK EĞİTİM GELİŞİM HİZMETLERİ LİMİTED ŞİRKETİ</t>
  </si>
  <si>
    <t>Ortaokul eğitim hizmetleri 192 ÖĞRENCİ, Lise eğitim hizmetleri 480 ÖĞRENCİ</t>
  </si>
  <si>
    <t>UÇAR OYUNCAK SANAYİ VE TİCARET LİMİTED ŞİRKETİ</t>
  </si>
  <si>
    <t>B.y.s. diğer oyuncaklar 1770313 ADET/YIL</t>
  </si>
  <si>
    <t>KAAN ÖNÜR TARIM İŞLETMESİ</t>
  </si>
  <si>
    <t>Serada bitkisel yetiştiricilik {Muz} 82000 M2</t>
  </si>
  <si>
    <t>EREN ÇELİK AHŞAP VE METAL MÖBLE SANAYİ VE TİCARET LİMİTED ŞİRKETİ</t>
  </si>
  <si>
    <t>METALDEN MAMÜL RAF, STAND, ARŞİVLEME SİSTEMLERİ 1636720 KG/YIL</t>
  </si>
  <si>
    <t>UYGUNSOY MALZEMECİLİK MOBİLYA AKSESUAR TEKSTİL DAYANIKLI TÜKETİM MALLARI SANAYİ VE TİCARET LİMİTED ŞİRKETİ</t>
  </si>
  <si>
    <t>Mobilya için çekmece rayı 1800000 TAKIM/YIL</t>
  </si>
  <si>
    <t>ÇAYIRBAŞI GÜNEŞ ENERJİ ÜRETİM ANONİM ŞİRKETİ</t>
  </si>
  <si>
    <t>MENZELET KILAVUZLU ELEKTRİK ÜRETİMİ ANONİM ŞİRKETİ</t>
  </si>
  <si>
    <t>4010.0.01 - Elektrik enerjisi üretimi {HES} 54 MW</t>
  </si>
  <si>
    <t>MEHMET KURT GÜNEŞ ENERJİ SANTRALİ</t>
  </si>
  <si>
    <t>KATSAN KATGÜT SANAYİ VE TİCARET ANONİM ŞİRKETİ</t>
  </si>
  <si>
    <t>3311.0.05 - Şırıngalar, iğneler, kateterler, kanüller ve benzeri aletler; göz tıbbına ait diğer alet ve cihazlar 6000000 ADET/YIL</t>
  </si>
  <si>
    <t>TETRA PAK PAKETLEME SANAYİ VE TİCARET LİMİTED ŞİRKETİ</t>
  </si>
  <si>
    <t>2102.0.03 - Oluklu kağıt ve kartondan kutu, koli ve muhafazalar 124183800 M2/YIL</t>
  </si>
  <si>
    <t>ASTİN YÜZEY İŞLEM TEKNOLOJİLERİ SAVUNMA VE HAVACILIK SANAYİ TİCARET LİMİTED ŞİRKETİ</t>
  </si>
  <si>
    <t>Eloksal Kaplama 1000 KG/YIL, Çinko Kaplama 300 KG/YIL, Alodin Kaplama 10 KG/YIL, Kadmiyum Kaplama 3000 KG/YIL, Sert Krom Kaplama 975 KG/YIL, Yaş Boya Kaplama 180000 KG/YIL, Toz Boya Kaplama 160000 KG/YIL, Titanyum Kaplama 110000 KG/YIL</t>
  </si>
  <si>
    <t>ORUÇ SAĞLIK İNŞAAT SANAYİ VE TİCARET ANONİM ŞİRKETİ</t>
  </si>
  <si>
    <t>Cerrahi İğne İplik Seti 20000000 ADET/YIL, Kanül {Branül Intraket} İmalatı 28000000 ADET/YIL</t>
  </si>
  <si>
    <t>TTT SAĞLIK HİZMETLERİ EĞİTİM İNŞAAT SANAYİ VE TİCARET ANONİM ŞİRKETİ</t>
  </si>
  <si>
    <t>Kan tüpü {Çeşitli CC`lerde} 240000000 ADET/YIL, cerrahi İğne İmalatı 700000000 ADET/YIL</t>
  </si>
  <si>
    <t>Plastik Sandalye 100000 ADET/YIL, Plastik Masa Ayağı 400000 ADET/YIL, Plastikten oturmaya özgü mobilyaların aksam ve parçaları 400000 ADET/YIL</t>
  </si>
  <si>
    <t>ATLAS PANEL ÇATI VE CEPHE SİSTEMLERİ İHRACAT İTHALAT SANAYİ TİCARET LİMİTED ŞİRKETİ</t>
  </si>
  <si>
    <t>2811.1.01 - Metal prefabrik yapılar 6000 TON/YIL</t>
  </si>
  <si>
    <t>STONETERROİR DOĞAL TAŞ MADENCİLİK SANAYİ VE TİCARET ANONİM ŞİRKETİ</t>
  </si>
  <si>
    <t>MERMER BLOK {IR 201100431} 16000 M3/YIL</t>
  </si>
  <si>
    <t>KAPTANOĞLU KALIP HAZİN KAPTAN</t>
  </si>
  <si>
    <t>2929.2.08 - Kauçuk veya plastiğin işlenmesine, kauçuk ve plastikten yapılan eşyaların imalatına yönelik b.y.s. m MUHTELİF PLASTİK ENJEKSİYON KALIBI 141 ADET/YIL</t>
  </si>
  <si>
    <t>CEMATEK MÜHENDİSLİK MAKİNE İNŞAAT İMALAT SANAYİ VE TİCARET LİMİTED ŞİRKETİ</t>
  </si>
  <si>
    <t>Hidrolik Abkant Pres 220 ADET/YIL, Hidrolik Presler 22 ADET/YIL, Köşe Profili Üretim Hattı 27 ADET/YIL, Alçıpan Profili Üretim Hattı 16 ADET/YIL, Özel Amaçlı Makine ve Üretim Hatları 22 ADET/YIL, Petrol-Enerji Makine ve Ekipmanları 47 ADET/YIL, Metal Yapı Malzemeleri Üretim Hatları 12 ADET/YIL, Giyotin Makas 110 ADET/YIL, Savunma Sanayine Yönelik Muhtelif Yedek Parça İmalatı 50000 KG/YIL</t>
  </si>
  <si>
    <t>İDES MAKİNA TEKSTİL SANAYİ VE TİCARET LİMİTED ŞİRKETİ</t>
  </si>
  <si>
    <t>KUMAŞ BOYAMA MAKİNASI 75 ADET/YIL, BARABAN KURUTMA MAKİNASI 7 ADET/YIL, BUHARLAMA MAKİNASI TÜP KESME MAKİNASI 25 ADET/YIL, MULTIDOZ DOZAJLAMA SİSTEMİ 37 ADET/YIL, YATIK KUMAŞ BOYAMA MAKİNASI 45 ADET/YIL, ÇİFT FULARLI BALON SIKMA 12 ADET/YIL, KALİTE KONTROL VE PAKETLEME MAKİNASI 12 ADET/YIL</t>
  </si>
  <si>
    <t>S.F.D. OTOMOTİV SANAYİ VE TİCARET LİMİTED ŞİRKETİ</t>
  </si>
  <si>
    <t>METALLİ VE METALSİZ KAUÇUK OTO YEDEK PARÇALARI {VENTİL, MOTOR TAKOZU, VİBRASYON TAKOZU, BURÇ VB.} 1327399 KG/YIL</t>
  </si>
  <si>
    <t>YENAR DÖKÜM SANAYİ VE TİCARET ANONİM ŞİRKETİ</t>
  </si>
  <si>
    <t>Silindirik Yüzeyler İçin CNC Taşlama Makinesi İmalatı 15 ADET/YIL, CNC Torna Tezgahı İmalatı 3 ADET/YIL, CNC Dik İşlem Merkezi 2 ADET/YIL, CNC Dişeleme/Taşlama Makinesi İmalatı 45 ADET/YIL, Kumlama Makinesi 50 ADET/YIL, Bileme Tezgahı 90 ADET/YIL, Normal Divüzör {CNC Dik İşlem Merkezi} 10 ADET/YIL, Beşikli Divüzör {CNC Dik İşlem Merkezi} 10 ADET/YIL, Kaldırma Tongu 20 ADET/YIL</t>
  </si>
  <si>
    <t>BSK HAVALANDIRMA EKİPMANLARI ANONİM ŞİRKETİ</t>
  </si>
  <si>
    <t>2919.1.01 - Isı Geri Kazanım Cihazı 1800 ADET/YIL</t>
  </si>
  <si>
    <t>ALPEREN MAKİNA İNŞAAT TURİZM TEKSTİL SANAYİ VE TİCARET LİMİTED ŞİRKETİ</t>
  </si>
  <si>
    <t>Muhtelif Dişli Üretimi 935200 KG/YIL</t>
  </si>
  <si>
    <t>SERCAN MEFRUŞAT DEKORASYON PAZARLAMA SANAYİ VE TİCARET LİMİTED ŞİRKETİ</t>
  </si>
  <si>
    <t>Plastikten Dolap/ Raf/ Çekmece içi örtü imalatı 1702000 M2/YIL</t>
  </si>
  <si>
    <t>YAKAMOZ OTEL TURİZM TİCARET ANONİM ŞİRKETİ</t>
  </si>
  <si>
    <t>5 YILDIZLI OTEL 240 YATAK</t>
  </si>
  <si>
    <t>ANTKOLEJ ÖZEL EĞİTİM HİZMETLERİ SANAYİ VE TİCARET LİMİTED ŞİRKETİ</t>
  </si>
  <si>
    <t>Lise eğitim hizmetleri 280 ÖĞRENCİ/YIL</t>
  </si>
  <si>
    <t>SİYO ÖZEL EĞİTİM ÖĞRETİM YAYINCILIK TURİZM MATBAA GIDA VE TİCARET LİMİTED ŞİRKETİ</t>
  </si>
  <si>
    <t>Lise eğitim hizmetleri 360 ÖĞRENCİ, Ortaokul eğitim hizmetleri 240 ÖĞRENCİ</t>
  </si>
  <si>
    <t>YFC EĞİTİM KAMPÜSLERİ DANIŞMANLIK YAYINCILIK HİZMETLERİ İNŞAAT VE TİCARET SANAYİ LİMİTED ŞİRKETİ</t>
  </si>
  <si>
    <t>Lise eğitim hizmetleri 250 ÖĞRENCİ</t>
  </si>
  <si>
    <t>WORLDMASTER OTELCİLİK TURİZM TİCARET İNŞAAT İTHALAT VE İHRACAT ANONİM ŞİRKETİ</t>
  </si>
  <si>
    <t>4 YILDIZLI OTEL 198 YATAK</t>
  </si>
  <si>
    <t>LEGEND KİMYA SANAYİ VE TİCARET ANONİM ŞİRKETİ</t>
  </si>
  <si>
    <t>2424.1.01 - Gliserin 9000000 KG/YIL</t>
  </si>
  <si>
    <t>ONUR MERMER MADENCİLİK TURİZM TARIM GIDA TEKSTİL TİCARET VE SANAYİ ANONİM ŞİRKETİ</t>
  </si>
  <si>
    <t>1410.1.01 - Mermer Blok { İR:201500993 } 90000 M3/YIL</t>
  </si>
  <si>
    <t>AKPEN PLASTİK PENCERE AKSESUARLARI NAKLİYE SANAYİ İÇ VE DIŞ TİCARET ANONİM ŞİRKETİ</t>
  </si>
  <si>
    <t>Tek Açılım İspanyolet 2750000 KG/YIL, Çift açılım ispanyolet 3300000 KG/YIL</t>
  </si>
  <si>
    <t>GÜROLTEKS TEKSTİL TURİZM TİCARET VE SANAYİ ANONİM ŞİRKETİ</t>
  </si>
  <si>
    <t>5 Yıldızlı Otel 750 YATAK, . 368 ODA</t>
  </si>
  <si>
    <t>KAMPUS OKULLARI LİMİTED ŞİRKETİ</t>
  </si>
  <si>
    <t>Anaokulu, İlkokul, Ortaokul ve Lise Eğitim Hizmetleri 864 ÖĞRENCİ</t>
  </si>
  <si>
    <t>GONCA DALMAN YAMANLAR YAPI MARKET</t>
  </si>
  <si>
    <t>Okul öncesi eğitim hizmetleri 80 ÖĞRENCİ, İlkokul eğitimi 192 ÖĞRENCİ, Ortaokul eğitim hizmetleri 192 ÖĞRENCİ, Lise eğitim hizmetleri 192 ÖĞRENCİ</t>
  </si>
  <si>
    <t>AGROTOLİA GÜBRE PAZARLAMA SANAYİ VE TİCARET LİMİTED ŞİRKETİ</t>
  </si>
  <si>
    <t>2412.0.03 - Azotlu mineral veya kimyasal gübreler 13 ADET</t>
  </si>
  <si>
    <t>DKU İNŞAAT TARIM SEBZE MEYVE SANAYİ TİCARET LİMİTED ŞİRKETİ</t>
  </si>
  <si>
    <t>Serada bitkisel yetiştiricilik {Muz Yetiştiriciliği} 70000 M2</t>
  </si>
  <si>
    <t>ALBAYRAK TURİZM SEYAHAT İNŞAAT TİCARET ANONİM ŞİRKETİ</t>
  </si>
  <si>
    <t>KRİSTAL ŞEKER 72000000 KG/YIL</t>
  </si>
  <si>
    <t>GÜRBÜZ SUSAM TARIM ÜRÜNLERİ SANAYİ VE TİCARET LİMİTED ŞİRKETİ</t>
  </si>
  <si>
    <t>Tahin üretimi 100000 KG/YIL</t>
  </si>
  <si>
    <t>KRİSTAL ŞEKER 41000000 KG/YIL</t>
  </si>
  <si>
    <t>ETİ GIDA SANAYİ VE TİCARET ANONİM ŞİRKETİ</t>
  </si>
  <si>
    <t>TABLET ÇİKOLATA VE BAR ÜRETİMİ 13379 TON/YIL, GOFRET ÜRETİMİ 17715 TON/YIL</t>
  </si>
  <si>
    <t>EREN TARIM ÜRÜNLERİ SANAYİ VE TİCARET LİMİTED ŞİRKETİ</t>
  </si>
  <si>
    <t>Narenciye işleme 65662000 KG/YIL</t>
  </si>
  <si>
    <t>İBİŞLER TEKSTİL SANAYİ VE DIŞ TİCARET ANONİM ŞİRKETİ</t>
  </si>
  <si>
    <t>1810.3.01 - Erkek veya erkek çocuk için dış giysiler; palto, pelerin, gocuk, anorak ve benzeri eşyalar {örme} 1000000 ADET, 1810.3.09 - Kadın veya kız çocuk için dış giysiler; palto, pelerin, gocuk, anorak ve rüzgarlık ve benzeri eşyala 500000 ADET, 1810.4.10 - Tişört, fanila, atlet ve diğer iç giyim eşyası {örme} 1000000 ADET</t>
  </si>
  <si>
    <t>İMHB BİYOMEDİKAL TIBBI CİHAZLAR DANIŞMANLIK SANAL MAĞAZACILIK İÇ VE DIŞ TİCARET LİMİTED ŞİRKETİ</t>
  </si>
  <si>
    <t>Laparoskopi Teleskop 7000 ADET/YIL, Üroloji Teleskop 7000 ADET/YIL, KBB Teleskop 7000 ADET/YIL, Üroloji sisteskopi ameliyat çalışma elemanı 1000 ADET/YIL, Rezekteskopi cerrahi aleti 500 ADET/YIL</t>
  </si>
  <si>
    <t>UĞUR ÇETİN</t>
  </si>
  <si>
    <t>1730.3.01 - Kazak, hırka, yelek, jarse {trikotaj - tığ işi} 124800 KG/YIL</t>
  </si>
  <si>
    <t>ADNAN AYGÜN MADEN VE MERMER SANAYİ VE TİCARET LİMİTED ŞİRKETİ</t>
  </si>
  <si>
    <t>1410.1.01 - Mermer 316963 M2/YIL</t>
  </si>
  <si>
    <t>BENTAŞ BENTONİT MADENCİLİK SANAYİ VE TİCARET ANONİM ŞİRKETİ</t>
  </si>
  <si>
    <t>KDV İstisnası, Vergi İndirimi %90, YKO %50, Sigorta Primi İşveren Hissesi 10 Yıl</t>
  </si>
  <si>
    <t>1410.5.03 - Bentonit 7750 KG/SAAT</t>
  </si>
  <si>
    <t>C CONSTRUCTION KİMYA ANONİM ŞİRKETİ</t>
  </si>
  <si>
    <t>2699.2.06 - Yapı Kimyasalları 40000 TON/YIL</t>
  </si>
  <si>
    <t>RON KİMYA DIŞ TİCARET LİMİTED ŞİRKETİ</t>
  </si>
  <si>
    <t>2429.6.10 - Tekstil Yardımcı Kimyasalları {Toz ve Sıvı} 20608000 KG/YIL</t>
  </si>
  <si>
    <t>KORKUT ATA ÖZEL ÖĞRETİM HİZMETLERİ ENERJİ İNŞAAT TURİZM SANAYİ TİCARET LİMİTED ŞİRKETİ</t>
  </si>
  <si>
    <t>Okul öncesi eğitim hizmetleri 96 ÖĞRENCİ, Ortaokul eğitim hizmetleri 96 ÖĞRENCİ, Lise eğitim hizmetleri 432 ÖĞRENCİ</t>
  </si>
  <si>
    <t>GLOBAL ÇİVİ METAL SANAYİ TİCARET ANONİM ŞİRKETİ</t>
  </si>
  <si>
    <t>DEMİR ÇİVİ İMALATI 1800 TON/YIL</t>
  </si>
  <si>
    <t>ALÇIPAN PROFİL 3000 TON/YIL</t>
  </si>
  <si>
    <t>TUANNA AHŞAP MADENCİLİK İNŞAAT ÖZEL EĞİTİM ÖĞRETİM SANAYİ VE TİCARET ANONİM ŞİRKETİ</t>
  </si>
  <si>
    <t>Mutfak mobilyaları 1000 ADET/YIL, İç Mobilya Kapı 25000 ADET/YIL</t>
  </si>
  <si>
    <t>WAFFEL MEYER TURKEY GIDA SANAYİ TİCARET ANONİM ŞİRKETİ</t>
  </si>
  <si>
    <t>Külah Üretimi 100000000 ADET/YIL</t>
  </si>
  <si>
    <t>ALEX MUTFAK ÜRÜNLERİ TEKNOLOJİLERİ SANAYİ VE TİCARET ANONİM ŞİRKETİ</t>
  </si>
  <si>
    <t>PASLANMAZ ÇELİKTEN EVYE ,ASPİRATÖR ,OCAK İMALATI 100 TON/YIL</t>
  </si>
  <si>
    <t>BİNGÖL ET HAYVANCILIK ET ÜRÜN. GIDA İNŞAAT TİCARET VE SANAYİ LİMİTED ŞİRKETİ.</t>
  </si>
  <si>
    <t>ET İŞLEYEREK ET VE ET MAMÜLLERİ ÜRETMİ 150000 KG/YIL</t>
  </si>
  <si>
    <t>BEMKA TEKSTİL TURİZM SANAYİ VE TİCARET ANONİM ŞİRKETİ</t>
  </si>
  <si>
    <t>1711.2.02 - Pamuklu dokumalar {özel kumaşlar hariç} 766330 M2/YIL</t>
  </si>
  <si>
    <t>MGB EĞİTİM KURUMLARI TİCARET LİMİTED ŞİRKETİ</t>
  </si>
  <si>
    <t>İlkokul eğitimi 248 ÖĞRENCİ</t>
  </si>
  <si>
    <t>VARLIK GRUP EĞİTİM YAYIMCILIK DANIŞMANLIK HİZMETLERİ TİCARET LİMİTED ŞİRKETİ</t>
  </si>
  <si>
    <t>EMAK ÖZEL EĞİTİM VE YURT HİZMETLERİ SANAYİ VE TİCARET LİMİTED ŞİRKETİ</t>
  </si>
  <si>
    <t>İlkokul eğitimi 192 ÖĞRENCİ, Ortaokul eğitim hizmetleri 192 ÖĞRENCİ, Lise eğitim hizmetleri 408 ÖĞRENCİ</t>
  </si>
  <si>
    <t>SEÇİCİ EĞİTİM HİZMETLERİ YAYIN DANIŞMANLIK KIRTASİYE GIDA İNŞAAT TAAHHÜT TİCARET VE SANAYİ LİMİTED ŞİRKETİ</t>
  </si>
  <si>
    <t>8010.0.01 - Okul öncesi eğitim hizmetleri{ANAOKULU} 30 ÖĞRENCİ, 8010.0.02 - İlkokul eğitimi 120 ÖĞRENCİ, 8021.0.01 - Ortaokul eğitim hizmetleri 120 ÖĞRENCİ, 8021.0.02 - Lise eğitim hizmetleri 180 ÖĞRENCİ</t>
  </si>
  <si>
    <t>SELMAGÜL SAĞLIK HİZMETLERİ SANAYİ VE TİCARET LİMİTED ŞİRKETİ</t>
  </si>
  <si>
    <t>Bebek Bezi 155520000 ADET/YIL</t>
  </si>
  <si>
    <t>MİR ÖZEL ÖĞRETİM KURUMLARI TİCARET LİMİTED ŞİRKETİ</t>
  </si>
  <si>
    <t>8021.0.02 - Lise eğitim hizmetleri 400 ÖĞRENCİ</t>
  </si>
  <si>
    <t>DENİMAS TEKSTİL SANAYİ VE TİCARET LİMİTED ŞİRKETİ</t>
  </si>
  <si>
    <t>Muhtelif Konfeksiyon Ürünleri İmalatı 1450000 ADET/YIL</t>
  </si>
  <si>
    <t>ÖMÜR TRİKO TEKSTİL ANONİM ŞİRKETİ</t>
  </si>
  <si>
    <t>1730.1.02 - Diğer trikotaj ve tığ-işi kumaşlar 291000 KG/YIL</t>
  </si>
  <si>
    <t>BAYINDIR AMBALAJ SANAYİ VE TİCARET ANONİM ŞİRKETİ</t>
  </si>
  <si>
    <t>oluklu mukavva kutu 1485120 KG, seperatör 55692 KG</t>
  </si>
  <si>
    <t>DELİ BİLGİ TEKNOLOJİLERİ ARGE YAYINCILIK LİMİTED ŞİRKETİ</t>
  </si>
  <si>
    <t>Ortaokul Eğitim Hizmetleri 200 ÖĞRENCİ</t>
  </si>
  <si>
    <t>BERKAY TEKSTİL İPLİK SANAYİ VE DIŞ TİCARET LİMİTED ŞİRKETİ</t>
  </si>
  <si>
    <t>3 Yıldızlı Otel 37 ODA, . 74 YATAK</t>
  </si>
  <si>
    <t>HALİL MELEK</t>
  </si>
  <si>
    <t>AYDINLAR ZİRAİ İLAÇ TARIM HAYVANCILIK ÇIRÇIR SANAYİ VE TİCARET PAZARLAMA LİMİTED ŞİRKETİ</t>
  </si>
  <si>
    <t>Fıstık işleme 11520 TON/YIL</t>
  </si>
  <si>
    <t>TUTKUNLAR GRUP SUNTA AĞAÇ VE ORMAN ÜRÜNLERİ SANAYİ VE TİCARET LİMİTED ŞİRKETİ</t>
  </si>
  <si>
    <t>3610.3.01 -Modüler Mutfak Dolabı 1080 ADET/YIL, 3610.4.02 -Vestiyer 1240 ADET/YIL, 3610.2.02 -Büro Masası 767 ADET/YIL, 3610.4.02 - Banyo Dolabı 760 ADET/YIL, 3610.2.02 - Evrak Dolabı 888 ADET/YIL, 3610.4.02 - TV Ünitesi 810 ADET/YIL, 2022.0.01 - Kapı imalatı 1200 ADET/YIL</t>
  </si>
  <si>
    <t>HAMİTOĞULLARI PVC SANAYİ VE TİCARET LİMİTED ŞİRKETİ</t>
  </si>
  <si>
    <t>2520.3.04 - Plastikten kapı, pencere ve bunların çerçeveleri ile pervazlar ve kapı eşikleri; 300000 M2/YIL</t>
  </si>
  <si>
    <t>UĞUR MERMER SANAYİ VE TİCARET LİMİTED ŞİRKETİ</t>
  </si>
  <si>
    <t>1410.1.01 - Mermer Blok Üretimi {IR 74499} 10200 M3/YIL</t>
  </si>
  <si>
    <t>ATQ BİYOTEKNOLOJİ İÇ VE DIŞ TİCARET LİMİTED ŞİRKETİ</t>
  </si>
  <si>
    <t>MUHTELİF LABORATUVAR TAHLİL HİZMETLERİ 15000 TEST/YIL</t>
  </si>
  <si>
    <t>HAVELSAN TEKNOLOJİ RADAR {HTR} SANAYİ VE TİCARET ANONİM ŞİRKETİ</t>
  </si>
  <si>
    <t>Dizgi Yapılmış Baskılı Devre 1756 ADET</t>
  </si>
  <si>
    <t>İNKİŞAF DEMİRTAŞ TEKSTİL SANAYİ VE TİCARET ANONİM ŞİRKETİ</t>
  </si>
  <si>
    <t>Mensucat Boyama 5355000 KG/YIL</t>
  </si>
  <si>
    <t>ÖZREHA ÖZEL ÖZÜRLÜ BAKIM HİZMETLERİ TİCARET LİMİTED ŞİRKETİ</t>
  </si>
  <si>
    <t>ENGELLİ BAKIM MERKEZİ 246 YATAK</t>
  </si>
  <si>
    <t>GÜMÜŞOĞLU TEKSTİL SANAYİ VE TİCARET ANONİM ŞİRKETİ</t>
  </si>
  <si>
    <t>TUFTING DOKUMA HALI 4080000 M2/YIL</t>
  </si>
  <si>
    <t>NATÜRELMAR MADENCİLİK SANAYİ VE TİCARET ANONİM ŞİRKETİ</t>
  </si>
  <si>
    <t>1410.1.01 - Mermer Levha 12125 M3/YIL, 1410.1.01 - Mermer Blok {IR 34713} 134856 M3/YIL</t>
  </si>
  <si>
    <t>BOZDEMİR TEKSTİL SANAYİ VE TİCARET LİMİTED ŞİRKETİ</t>
  </si>
  <si>
    <t>MENSUCAT BOYAMA 1080000 KG/YIL, İPLİK BOYAMA 165000 KG/YIL</t>
  </si>
  <si>
    <t>ÇOCUK OYUN GRUBU {1500 ADET/YIL} 750000 KG/YIL, DIŞ MEKAN SPOR ALETLERİ 7500 ADET/YIL, METALDEN OTURMA ELEMANLARI 1500 ADET/YIL, ÇOCUK OYUN ELEMANLARI 1250 ADET/YIL, PİKNİK MASASI{AHŞAP} 2750 ADET/YIL, OTURMA GRUBU{AHŞAP} 1375 ADET/YIL, MASA{FİBER} 625 ADET/YIL, BANK{FİBER} 2500 ADET/YIL, İNTERAKTİF BİSİKLET 625 ADET/YIL</t>
  </si>
  <si>
    <t>ÖZMİRİOGLU PAMUK YAĞ KÜSPE SANAYİ VE TİCARET ANONİM ŞİRKETİ</t>
  </si>
  <si>
    <t>HAM PAMUK YAĞI 16094988 KG/YIL</t>
  </si>
  <si>
    <t>HALİL TAN TAN TİCARET</t>
  </si>
  <si>
    <t>NARENCİYE İŞLEME 7000000 KG/YIL</t>
  </si>
  <si>
    <t>VEM İLAÇ SANAYİ VE TİCARET ANONİM ŞİRKETİ</t>
  </si>
  <si>
    <t>Enjektabl Ampul İlaç 188000 KG/YIL, Tablet İlaç 84000 KG/YIL, Şurup İlaç 509000 KG/YIL, Kapsül İlaç 7609 KG/YIL, Pomad İlaç 229000 KG/YIL, BFS İnhaler İlaç 83013 KG/YIL, Enjektabl Flakon ve Ampul İlaç 100640 KG/YIL</t>
  </si>
  <si>
    <t>SAVAŞ GEMİSİ { NB 242 } 1 ADET/TEKNE</t>
  </si>
  <si>
    <t>4010.0.01 - Elektrik enerjisi üretimi {HES} 124 MW</t>
  </si>
  <si>
    <t>YÜCELER AKARYAKIT PETROL ÜRÜNLERİ GIDA VE İHTİYAÇ MADDELERİ OTOMOTİV İNŞAAT YAPI MALZEMELERİ ÖZEL EĞİTİM TAŞIMACILIK TAAHHÜT MÜHENDİSLİK TEMİZLİK EMLAK TURİZM ELEKTİRİK TELEKOMİNİKASYON ELEKTRONİK TEKSTİL TARIM VE HAYVANCILIK YAYINCILIK MADENCİLİK KUYUMCULUK İTHALAT İHRACAT SANAYİ TİCARET LİMİTED ŞİRKETİ</t>
  </si>
  <si>
    <t>GES B ENERJİ TARIM HAYVANCILIK VE DANIŞMANLIK ANONİM ŞİRKETİ</t>
  </si>
  <si>
    <t>LEOPOLO TEKSTİL SANAYİ VE TİCARET LİMİTED ŞİRKETİ</t>
  </si>
  <si>
    <t>1730.1.02 - Diğer trikotaj ve tığ-işi kumaşlar 141600 KG/YIL</t>
  </si>
  <si>
    <t>LÜKS KADİFE TİCARET VE SANAYİ ANONİM ŞİRKETİ</t>
  </si>
  <si>
    <t>1711.2.03 - Sentetik ve suni filament dokuma ipliğinden dokumalar 1886206 M2</t>
  </si>
  <si>
    <t>AZİM TRİKO ÖRME SANAYİ VE TİCARET LİMİTED ŞİRKETİ</t>
  </si>
  <si>
    <t>1730.1.02 - Diğer trikotaj ve tığ-işi kumaşlar 136800 KG/YIL</t>
  </si>
  <si>
    <t>ERDİREN DİŞLİ VE MAKİNA SANAYİ ANONİM ŞİRKETİ</t>
  </si>
  <si>
    <t>Düz ve Helisel Helisel Dişliler {Şanzıman ve Dişlileri} 1091760 KG/YIL, Düz Grup Dişliler,İç Dişli Kavrama Dişliler 163730 KG/YIL, Helisel Konik Dişlileri 3856300 KG/YIL, Düz Konik Dişliler 218370 KG/YIL, Sonsuz Vida Dişliler 54600 KG/YIL, Dişli Kutuları 109240 KG/YIL</t>
  </si>
  <si>
    <t>MİLAT DOKUMA TEKSTİL PROMOSYON ENERJİ İNŞAAT GIDA TARIM HAYVANCILIK SANAYİ VE TİCARET LİMİTED ŞİRKETİ</t>
  </si>
  <si>
    <t>1810.2.02 - Erkek pantolon, tulum, kısa pantolon ve şortları {işte giyilen} 210000 ADET/YIL</t>
  </si>
  <si>
    <t>MERPAŞ MERSİN GIDA VE DAYANIKLI MAMULLER ÜRETİM VE PAZARLAMA ANONİM ŞİRKETİ</t>
  </si>
  <si>
    <t>YÜZEY İŞLEM AŞINDIRICI PARLATICI TAŞI {POLYESTER ESASLI YÜZEY AŞINDIRMA TAŞI } 768000 KG/YIL, YÜZEY İŞLEM AŞINDIRICI PARLATICI TAŞI {MERMER İÇİN YÜZEY PARLATMA TAŞI } 585000 KG/YIL</t>
  </si>
  <si>
    <t>DEMİR RES MÜHENDİSLİK ENERJİ ÜRETİM ANONİM ŞİRKETİ</t>
  </si>
  <si>
    <t>4010.0.01 - Elektrik enerjisi üretimi {RES} 3 MW</t>
  </si>
  <si>
    <t>ŞEMSİOĞLU MOBİLYA SANAYİ VE TİCARET LİMİTED ŞİRKETİ</t>
  </si>
  <si>
    <t>Genç Odası Takımı 6000 ADET/YIL, Yatak Odası Takım 5500 ADET/YIL, Yemek Odası Takım 5000 ADET/YIL</t>
  </si>
  <si>
    <t>HOOP MAKİNE EKİPMANLARI ÜRETİM SANAYİ VE TİCARET LİMİTED ŞİRKETİ</t>
  </si>
  <si>
    <t>ASANSÖR YARDIMCI KASNAK VE MİLLERİ 3000 ADET/AY, ASANSÖR FREN EKİPMANLARI 250 ADET/AY, ASANSÖR REGULATÖR EKİPMANLARI 250 ADET/AY, ASANSÖR KAPI PARÇALARI 5000 ADET/AY, FORKLİFT VE İŞ MAKİNELERİNİN MAKARA VE KAYAR PLAKALARI 500 ADET/AY, KONVEYOR VE YATAY TAŞIYICILARIN MAKARA VE KASNAKLARI 500 ADET/AY, ASANSÖR DÖKÜMDEN MAMUL KASNAK VE MAKARALAR 1500 ADET/AY</t>
  </si>
  <si>
    <t>LALE MEFRUŞAT SANAYİ TİCARET VE PAZARLAMA ANONİM ŞİRKETİ</t>
  </si>
  <si>
    <t>ÇÖZGÜLÜ ÖRME KUMAŞ {JAKARLI-PERDE,MASA ÖRTÜSÜ VE SEHPA ÖRTÜSÜ} 1697552 KG/YIL, DOKUMA KUMAŞ {PERDELİK TÜL}{JAKARLI} 1597192 M2/YIL</t>
  </si>
  <si>
    <t>AC ARGE ENDÜSTRİYEL ÜRETİM SANAYİ VE TİCARET ANONİM ŞİRKETİ</t>
  </si>
  <si>
    <t>AMBULANS ÜRETİMİ 3000 ADET</t>
  </si>
  <si>
    <t>BAKIRÇAY ENERJİ MADENCİLİK SANAYİ VE TİCARET ANONİM ŞİRKETİ</t>
  </si>
  <si>
    <t>KDV İstisnası, Gümrük Vergisi Muafiyeti, Faiz Desteği, Sigorta Primi İşveren Hissesi 7 Yıl</t>
  </si>
  <si>
    <t>1020.0.01 - Linyit Zenginleştirme {Rödovans} 300000 TON/YIL</t>
  </si>
  <si>
    <t>GENCER OTOMOTİV KARASÖR VE BEYAZ EŞYA SANAYİ TİCARET LİMİTED ŞİRKETİ</t>
  </si>
  <si>
    <t>KAPALI POLİESTER TAŞIT KASASI 2048 ADET/YIL, BRANDALI TAŞIT KASASI 15 ADET/YIL, KAPALI MONOPAN TAŞIT KASASI 150 ADET/YIL, KAPALI SAC TAŞIT KASASI 15 ADET/YIL</t>
  </si>
  <si>
    <t>EFE SOĞUTMA TEKNOLOJİLERİ SANAYİ VE TİCARET LİMİTED ŞİRKETİ</t>
  </si>
  <si>
    <t>SOĞUTMA VE ISITMA SİSTEMLERİ MAKİNA ÜRETİMİ 2500 ADET/YIL</t>
  </si>
  <si>
    <t>Soğuk Hava Deposu 620 M2</t>
  </si>
  <si>
    <t>BÜYÜKŞEHİR DERSHANECİLİK YAYINCILIK MATBAACILIK EĞİTİM ÖĞRETİM LİMİTED ŞİRKETİ</t>
  </si>
  <si>
    <t>Lise Eğitim Hizmetleri 300 ÖĞRENCİ</t>
  </si>
  <si>
    <t>GARDENYA EĞİTİM KURUMLARI LİMİTED ŞİRKETİ</t>
  </si>
  <si>
    <t>Anaokulu, İlkokul ve Ortaokul Eğitim Hizmetleri 462 ÖĞRENCİ</t>
  </si>
  <si>
    <t>SOMÇELİK RAF SANAYİ VE TİCARET LİMİTED ŞİRKETİ</t>
  </si>
  <si>
    <t>B.Y.S. DİĞER ULAŞIM ARAÇLARININ İMALATI</t>
  </si>
  <si>
    <t>MARKET EL ARABASI 30000 ADET/YIL</t>
  </si>
  <si>
    <t>HÜNER KRİKO VE YEDEK PARÇA SANAYİ VE TİCARET LİMİTED ŞİRKETİ</t>
  </si>
  <si>
    <t>MUHTELİF OTO YEDEK PARÇALARI {CAM KALDIRMA KRIKOSU TRAVERS SACI BRAKETLER KARTER İÇ SACI SAĞ-SOL YAN SAC} 3592600 KG/YIL, TERMOSTAT{Oto yedek parça} 84000 ADET/YIL</t>
  </si>
  <si>
    <t>BOLVADİN YUMURTA TAVUKÇULUK HAYVANCILIK VE HAYVAN ÜRÜNLERİ GIDA İTHALAT İHRACAT SAN.VE TİC.LTD.ŞTİ.</t>
  </si>
  <si>
    <t>Yumurta yönlü tavuk yetiştiriciliği 249480 ADET/DÖNEM, Yumurta tasnif ve paketleme 60000000 ADET/YIL</t>
  </si>
  <si>
    <t>ÇAĞDAŞ ÇİÇEK</t>
  </si>
  <si>
    <t>Serada bitkisel yetiştiricilik {Muz Yetiştiriciliği} 16000 M2</t>
  </si>
  <si>
    <t>PAMİRA KAFE OTOMOTİV TURİZM TARIM UNLU MAMÜLLER İTHALAT İHRACAT SANAYİ VE TİCARET LİMİTED ŞİRKETİ</t>
  </si>
  <si>
    <t>YAŞ PASTA, PANDİSPANYA, DİLİM KEK, BATON KEK 54 TON/YIL, SİMİT, POĞAÇA KURU PASTA,, 36 TON/YIL</t>
  </si>
  <si>
    <t>ÖZEL KURTER EĞİTİM VE ÖĞRETİM HİZMETLERİ TİCARET LİMİTED ŞİRKETİ</t>
  </si>
  <si>
    <t>Lise eğitim hizmetleri 183 ÖĞRENCİ</t>
  </si>
  <si>
    <t>SUMER PLASTİK SANAYİ KIRTASİYE VE TURİZM TİCARET ANONİM ŞİRKETİ</t>
  </si>
  <si>
    <t>PLASTİK POŞET DOSYA 180000000 ADET/YIL</t>
  </si>
  <si>
    <t>GAFARLAR GIDA ZEYTİNCİLİK İNŞAAT SANAYİ VE TİCARET LİMİTED ŞİRKETİ</t>
  </si>
  <si>
    <t>Zeytinyağı imalatı 911200 KG/YIL</t>
  </si>
  <si>
    <t>SEMBOL BİLGİ TEKNOLOJİLERİ TİCARET VE SANAYİ LİMİTED ŞİRKETİ</t>
  </si>
  <si>
    <t>Serada bitkisel yetiştiricilik 17500 M2</t>
  </si>
  <si>
    <t>MEHMET BÜYÜKKOÇAK</t>
  </si>
  <si>
    <t>Atlı-karıncalar, salıncaklar, atış standları ve eğlence amaçlı diğer eşyalar 32 ADET/YIL</t>
  </si>
  <si>
    <t>GİNTAŞ TARIM ÜRÜNLERİ PAZARLAMA GIDA NAKLİYE ZEYTİNCİLİK İTHALAT İHRACAT SANAYİ VE TİCARET LİMİTED ŞİRKETİ</t>
  </si>
  <si>
    <t>ZEYTİN İŞLEME 1200 TON/YIL</t>
  </si>
  <si>
    <t>AHMET USLU</t>
  </si>
  <si>
    <t>KOZMAKSAN HİDROLİK MAKİNA SANAYİ VE TİCARET LİMİTED ŞİRKETİ</t>
  </si>
  <si>
    <t>2891.0.03 - Diğer metal şekillendirme hizmetleri 674000 KG/YIL</t>
  </si>
  <si>
    <t>ESKA METAL SANAYİ TİCARET LİMİTED ŞİRKETİ</t>
  </si>
  <si>
    <t>Çatı ve Cephe Kaplama Malz. 28314100 KG/YIL</t>
  </si>
  <si>
    <t>EMSEY TERMAL ENERJİ SAĞLIK GIDA İÇECEK TURİZM SANAYİ VE TİCARET ANONİM ŞİRKETİ</t>
  </si>
  <si>
    <t>5 YILDIZLI TERMAL OTEL 500 YATAK</t>
  </si>
  <si>
    <t>FİZİTEM FİZİK TEDAVİ VE REHABİLİTASYON SAĞLIK HİZMETLERİ ANONİM ŞİRKETİ</t>
  </si>
  <si>
    <t>8519.0.99 - Tıp Merkezi {gözlem yatağı} 2 YATAK, 8519.0.99 - Tıp Merkezi {poliklinik odası} 3 ODA</t>
  </si>
  <si>
    <t>OĞUZ KUYUCAK</t>
  </si>
  <si>
    <t>TEKSTİL VE KÜRK ÜRÜNLERİNİN YIKANMASI VE KURU TEMİZLEMESİ</t>
  </si>
  <si>
    <t>Diğer yıkama ve kuru temizleme faaliyetleri 45 TON/GÜN</t>
  </si>
  <si>
    <t>LEANA TEKSTİL SANAYİ VE TİCARET ANONİM ŞİRKETİ</t>
  </si>
  <si>
    <t>Muhtelif Konfeksiyon - Giyim Eşyası {Bebek ve Çocuk Hazır Giyim} 1973551 ADET/YIL</t>
  </si>
  <si>
    <t>EMTAR ÇİÇEKCİLİK MANTARCILIK TARIM ÜRÜNLERİ GIDA TEKSTİL KONFEKSİYON TURİZM İNŞAAT MALZEMELERİ İTHALAT İHRACAT SANAYİ VE TİCARETİ LİMİTED ŞİRKETİ</t>
  </si>
  <si>
    <t>Serada bitkisel yetiştiricilik 30800 M2</t>
  </si>
  <si>
    <t>SERTGÖZLER İNŞAAT TURİZM TİCARET SANAYİ LİMİTED ŞİRKETİ</t>
  </si>
  <si>
    <t>Serada bitkisel yetiştiricilik 16000 M2</t>
  </si>
  <si>
    <t>MELPA DÖKÜM METAL OTOMOTİV MAKİNA TEÇHİZAT SANAYİ VE TİCARET LİMİTED ŞİRKETİ</t>
  </si>
  <si>
    <t>MUHTELİF PİK-SFERO DÖKÜM 720 TON/YIL</t>
  </si>
  <si>
    <t>ER DEMİR METAL SANAYİ VE TİCARET LİMİTED ŞİRKETİ</t>
  </si>
  <si>
    <t>2811.2.01 - Demir, çelik veya alüminyumdan kapılar, pencereler ve bunların çerçeveleri ile eşikleri 2 KG/YIL</t>
  </si>
  <si>
    <t>ÖZKÖK ŞİŞLİ PROJE İNŞAAT SANAYİ VE TİCARET LİMİTED ŞİRKETİ</t>
  </si>
  <si>
    <t>5510.1.01 - Lokantalı oteller -4 Yıldızlı Otel 240 YATAK</t>
  </si>
  <si>
    <t>BAŞKENT HAVACILIK BALONCULUK EĞİTİM TURİZM REKLAM İNŞAAT TAŞIMA SANAYİ VE TİCARET LİMİTED ŞİRKETİ</t>
  </si>
  <si>
    <t>Diğer turizm hizmetleri- Sıcak Hava Balonu 28 KİŞİLİK</t>
  </si>
  <si>
    <t>DELİTA GRUP TURİZM İNŞAAT GIDA SANAYİ VE TİCARET LİMİTED ŞİRKETİ</t>
  </si>
  <si>
    <t>5510.1.01 - Butik Otel 70 YATAK</t>
  </si>
  <si>
    <t>BOOMERANG ENERJİ YATIRIM SANAYİ VE TİCARET ANONİM ŞİRKETİ</t>
  </si>
  <si>
    <t>Tarımsal Atıktan Pelet İmalatı 60000 TON/YIL</t>
  </si>
  <si>
    <t>GOLD FERA TEKSTİL SANAYİ VE TİCARET LİMİTED ŞİRKETİ</t>
  </si>
  <si>
    <t>1721.0.02 - Yatak örtüleri 3569882 ADET</t>
  </si>
  <si>
    <t>1711.2.03 - Sentetik ve suni filament dokuma ipliğinden dokumalar 7028703 M2/YIL</t>
  </si>
  <si>
    <t>TATARİ AND PARTNERS KONFEKSİYON MODA TEKSTİL SANAYİ VE TİCARET LİMİTED ŞİRKETİ</t>
  </si>
  <si>
    <t>1810.3.10 - Kadın veya kız çocuk için takım elbiseler 961920 ADET/YIL</t>
  </si>
  <si>
    <t>YÜCEL EKO TARIM SANAYİ ANONİM ŞİRKETİ</t>
  </si>
  <si>
    <t>Elektrik enerjisi üretimi {RES} 7 MW</t>
  </si>
  <si>
    <t>TASCO GIDA VE DANIŞMANLIK SANAYİ TİCARET LİMİTED ŞİRKETİ</t>
  </si>
  <si>
    <t>MUHTELİF İŞLENMİŞ KURU SEBZE VE MEYVE 2224000 KG/YIL</t>
  </si>
  <si>
    <t>GÜRES TAVUKÇULUK ÜRETİM PAZARLAMA VE TİCARET ANONİM ŞİRKETİ</t>
  </si>
  <si>
    <t>YUMURTA YÖNLÜ TAVUK YETİŞTİRİCİLİĞİ 424000 ADET/DÖNEM, KANATLI HAYVAN YEM İMALATI 122400000 KG/YIL</t>
  </si>
  <si>
    <t>FUTURE SOLAR ENERJİ SANAYİ VE TİCARET LİMİTED ŞİRKETİ</t>
  </si>
  <si>
    <t>Damızlık koyun yetiştiriciliği 2450 ADET/DÖNEM, Yem bitkileri yetiştiriciliği 1250 DEKAR ALANDA</t>
  </si>
  <si>
    <t>MZM UMUT TEKSTİL İNŞAAT TURİZM SANAYİ VE TİCARET LİMİTED ŞİRKETİ</t>
  </si>
  <si>
    <t>1810.4.03 - Kadın veya kız çocuk için bluz, gömlek ve gömlek-bluzlar {örme} 1850000 ADET, 1810.4.08 - Kadın ve kız çocuk için fanila, külot, kombinezon, jüp, jüpon, slip, bornoz, gecelik, pijama, sabahl 1965000 ADET</t>
  </si>
  <si>
    <t>TRİSON POLYMERS KİMYA AMBALAJ SANAYİ VE TİCARET LİMİTED ŞİRKETİ</t>
  </si>
  <si>
    <t>HOMOPOLİMER 8064000 KG/YIL, POLİVİNİL ASETAT EMÜLSİYON 2880000 KG/YIL, AKRİLİK KOPOLİMER 3744000 KG/YIL, AKRİLİK TIRPOLİMER 864000 KG/YIL, HOMOPOLİMER %40 2880000 KG/YIL, AKRİLİK POLİMER 576000 KG/YIL, STİREN 9792000 KG/YIL</t>
  </si>
  <si>
    <t>BİZ PLASTİK DIŞ TİCARET LİMİTED ŞİRKETİ</t>
  </si>
  <si>
    <t>BEBEKLER İÇİN EMZİKLER VE BENZERİ EŞYALAR 1000000 ADET/AY</t>
  </si>
  <si>
    <t>GÖKSÖĞÜT TRİKO SANAYİ VE TİCARET LİMİTED ŞİRKETİ</t>
  </si>
  <si>
    <t>1730.1.02 - Diğer trikotaj ve tığ-işi kumaşlar 219000 KG/YIL</t>
  </si>
  <si>
    <t>PRIMUS COATING TURKEY KAPLAMA SANAYİ VE TİCARET ANONİM ŞİRKETİ</t>
  </si>
  <si>
    <t>PVD KAPLAMA VE YÜZEY İŞLEMLERİ 720 M/YIL</t>
  </si>
  <si>
    <t>KUZEY ÖZEL SAĞLIK HİZMETLERİ VE TİCARET LİMİTED ŞİRKETİ</t>
  </si>
  <si>
    <t>TIP MERKEZİ 2700 HASTA/YIL</t>
  </si>
  <si>
    <t>FUAT YAKUT FUAT OTEL</t>
  </si>
  <si>
    <t>4 YILDIZLI OTEL 106 YATAK</t>
  </si>
  <si>
    <t>QAMAR GROUP YAPI SANAYİ VE TİCARET ANONİM ŞİRKETİ</t>
  </si>
  <si>
    <t>3 YILDIZLI OTEL 82 YATAK</t>
  </si>
  <si>
    <t>GLOBAL BİLGİ PAZARLAMA DANIŞMANLIK VE ÇAĞRI SERVİSİ HİZMETLERİ ANONİM ŞİRKETİ</t>
  </si>
  <si>
    <t>Çağrı Merkezi 310 ÜNİTE</t>
  </si>
  <si>
    <t>ASLANKAYA DÖKÜM VE MAKİNA SANAYİ TİCARET ANONİM ŞİRKETİ</t>
  </si>
  <si>
    <t>TRAKTÖR ,MAKİNE VE OTOMOTİV SANAYİNE YÖNELİK MUHTELİF PARÇA İMALATI 100000 TON/YIL, ÇELİK DÖKÜM 4406400 KG/YIL, DEMİR DÖKÜM 489600 KG/YIL</t>
  </si>
  <si>
    <t>ULUSOY LOJİSTİK TAŞIMACILIK VE KONTEYNER HİZMETLERİ ANONİM ŞİRKETİ</t>
  </si>
  <si>
    <t>6303.2.02 - Liman işletme hizmetleri 60000 TEU/YIL</t>
  </si>
  <si>
    <t>KOTONTEKS TEKSTİL TİCARET VE SANAYİ LİMİTED ŞİRKETİ</t>
  </si>
  <si>
    <t>1711.2.03 - Sentetik ve suni filament dokuma ipliğinden dokumalar 3633342 M2/YIL</t>
  </si>
  <si>
    <t>MEHMET SAİT BALİ</t>
  </si>
  <si>
    <t>muhtelif konfeksiyon ürünleri imalatı 880000 ADET/YIL</t>
  </si>
  <si>
    <t>PROCESLA ELEKTRONİK SANAYİ VE TİCARET LİMİTED ŞİRKETİ</t>
  </si>
  <si>
    <t>Elektronik Kart {Baskılı devre plaketi} 4500000 ADET/YIL</t>
  </si>
  <si>
    <t>SBD ENERJİ ÜRETİM TİCARET ANONİM ŞİRKETİ</t>
  </si>
  <si>
    <t>Elektrik Enerjisi Üretimi {GES} 5 MW</t>
  </si>
  <si>
    <t>ARDEMİR DÖKÜM SANAYİ VE TİCARET ANONİM ŞİRKETİ</t>
  </si>
  <si>
    <t>PİK DÖKÜM 2809605 KG/YIL, SFERO DÖKÜM 1564853 KG/YIL, ÇELİK DÖKÜM 794438 KG/YIL</t>
  </si>
  <si>
    <t>NARTEKS TEKSTİL SANAYİ VE TİCARET ANONİM ŞİRKETİ</t>
  </si>
  <si>
    <t>1730.1.01 - Örme tüylü kumaşlar 1290600 KG</t>
  </si>
  <si>
    <t>GÜNEŞ İPLİK SANAYİ VE TİCARET ANONİM ŞİRKETİ</t>
  </si>
  <si>
    <t>KDV İstisnası, Gümrük Vergisi Muafiyeti, Faiz Desteği, Vergi İndirimi %90, YKO %50</t>
  </si>
  <si>
    <t>20/1 OPEN-END PAMUK İPLİĞİ 1417814 KG/YIL</t>
  </si>
  <si>
    <t>TAN TEKSTİL SANAYİ VE TİCARET ANONİM ŞİRKETİ</t>
  </si>
  <si>
    <t>1711.2.02 - Pamuklu dokumalar {özel kumaşlar hariç} 7858080 M2</t>
  </si>
  <si>
    <t>HASKARA HALI TEKSTİL MOBİLYA SANAYİ TİCARET LİMİTED ŞİRKETİ</t>
  </si>
  <si>
    <t>HALI { LAMİNE KUMAŞ } 375358 M2/YIL, YOLLUK HALI 53913 M2/YIL, SECCADE 53913 M2/YIL</t>
  </si>
  <si>
    <t>1810.2.02 - Muhtelif konfeksiyon 1000000 ADET/YIL</t>
  </si>
  <si>
    <t>ROYAL ATLANTİS TURİZM SEYAHAT İNŞAAT VE TARIM ÜRÜNLERİ TİCARET ANONİM ŞİRKETİ</t>
  </si>
  <si>
    <t>4 Yıldızlı Otel 288 YATAK</t>
  </si>
  <si>
    <t>FİNAL VEFA ÖZEL EĞİTİM DANIŞMANLIK VE YAYINCILIK HİZMETLERİ TİCARET LİMİTED ŞİRKETİ</t>
  </si>
  <si>
    <t>EKİNOKS ÖZEL EĞİTİM ÖĞRETİM HİZMETLERİ TİCARET LİMİTED ŞİRKETİ</t>
  </si>
  <si>
    <t>Lise eğitim hizmetleri 387 ÖĞRENCİ</t>
  </si>
  <si>
    <t>5 Yıldızlı Otel 800 YATAKLI</t>
  </si>
  <si>
    <t>TIP MERKEZİ 24000 HASTA/YIL</t>
  </si>
  <si>
    <t>ARMAŞ SU ARMATÜRLERİ SANAYİ VE TİCARET ANONİM ŞİRKETİ</t>
  </si>
  <si>
    <t>VOLGA EĞİTİM VE ÖĞRETİM HİZMETLERİ GIDA VE İHTİYAÇ MADDELERİ DAYANIKLI TÜKETİM MADDELERİ VE HAYVANCILIK PAZARLAMA SANAYİ VE TİCARET LİMİTED ŞİRKETİ</t>
  </si>
  <si>
    <t>Lise eğitim hizmetleri 568 ÖĞRENCİ</t>
  </si>
  <si>
    <t>MUAMMER PIRLANTA DİNGİL DÖKÜM OTO YEDEK PARÇA İMALAT SANAYİ VE TİCARET ANONİM ŞİRKETİ</t>
  </si>
  <si>
    <t>MUHTELİF DİNGİL İMALATI 2085312 KG/YIL</t>
  </si>
  <si>
    <t>KEÇİBORLU BELEDİYE BAŞKANLIĞI</t>
  </si>
  <si>
    <t>YARE TORNA MAKİNA İMALAT İTHALAT İHRACAT SANAYİ VE TİCARET LİMİTED ŞİRKETİ</t>
  </si>
  <si>
    <t>Muhtelif Savunma Sanayine Yönelik Yedek Parça İmalatı 689000 KG/YIL</t>
  </si>
  <si>
    <t>ÖR-MA TEKSTİL SANAYİ VE TİCARET ANONİM ŞİRKETİ</t>
  </si>
  <si>
    <t>Yuvarlak Örme 1850040 ADET/YIL</t>
  </si>
  <si>
    <t>HALİL BİNGÖL</t>
  </si>
  <si>
    <t>Muhtelif Konfeksiyon Ürünleri 1500000 ADET/YIL</t>
  </si>
  <si>
    <t>MİO BABY GİYİM VE TEKSTİL SANAYİ TİCARET LİMİTED ŞİRKETİ</t>
  </si>
  <si>
    <t>Muhtelif Konfeksiyon - Giyim Eşyası İmalatı 3500000 ADET/YIL</t>
  </si>
  <si>
    <t>SNC NAKLİYE PLASTİK SANAYİ VE TİCARET ANONİM ŞİRKETİ</t>
  </si>
  <si>
    <t>Polikarbon Damacana {19 lt} 1356000 ADET/YIL, Tehlikesiz Atık Polikarbonat Çapak 979200 KG/YIL, Ambalaj Atığı Polikarbonat Çapak 2284800 KG/YIL, Damacana Kapak 431 TON/YIL</t>
  </si>
  <si>
    <t>GOLD KİMYA ÜRÜNLERİ ÜRETİM VE PAZARLAMA ANONİM ŞİRKETİ</t>
  </si>
  <si>
    <t>YAPIŞKAN BANT 1000000 M/YIL, TRİBÜTOKSİ ETİL FOSFAT 3159 KG/YIL, SİLİKON EMÜLSİYONU 12131 KG/YIL, GLİKOL ETERLERİ {DOWANOL PM} 9331 KG/YIL, SU İTİCİ KATKI 2333 KG/YIL, plastikten kutu ve kapak 4284000 KG/YIL, PLASTİKTEN MAMÜL ÇATAL,BIÇAK,KAŞIK VE TATLI KAŞIĞI ÜRETİMİ 420 TON/YIL</t>
  </si>
  <si>
    <t>FATİH GÜLER GÜLER CAM DEKORASYON SANAYİ</t>
  </si>
  <si>
    <t>2610.2.02 - Emniyet camları 653345 M2/YIL, 2610.2.01 - Kavislendirilmiş, kenarları işlenmiş, hakkedilmiş, delinmiş, emaye yapılmış veya başka bir şekilde işlenmiş fakat başka maddelerle çerçevelenmemiş veya donatılmamış cam levha 1808000 KG/YIL</t>
  </si>
  <si>
    <t>ANTALYA KOLTUK İMALATI İNŞAAT EMLAK TURİZM SANAYİ VE TİCARET LİMİTED ŞİRKETİ</t>
  </si>
  <si>
    <t>Yatak 36900 ADET/YIL, Koltuk takımı 7000 ADET/YIL, Baza ve başlığı 35000 ADET/YIL</t>
  </si>
  <si>
    <t>AYCAN ENTEGRE GIDA ANONİM ŞİRKETİ</t>
  </si>
  <si>
    <t>FINDIK KIRMA {İÇ FINDIK} VE PAKETLEME 40000 TON/YIL</t>
  </si>
  <si>
    <t>NİHAT COŞAR MİMARLIK MÜHENDİSLİK İNŞAAT LİMİTED ŞİRKETİ</t>
  </si>
  <si>
    <t>Serada bitkisel yetiştiricilik {Muz Üretimi} 27000 M2</t>
  </si>
  <si>
    <t>ALPİN ÇORAP SANAYİ VE TİCARET ANONİM ŞİRKETİ</t>
  </si>
  <si>
    <t>1730.2.01 - Çorap, külotlu çorap, tayt {trikotaj - tığ işi} 180000000 ÇİFT</t>
  </si>
  <si>
    <t>ŞUA ELEKTRİK ÜRETİM ANONİM ŞİRKETİ</t>
  </si>
  <si>
    <t>4010.0.01 - Elektrik enerjisi üretimi 26 MW</t>
  </si>
  <si>
    <t>KOCAELİ İSTEK ÖZEL EĞİTİM HİZMETLERİ ANONİM ŞİRKETİ</t>
  </si>
  <si>
    <t>İlkokul eğitimi 480 ÖĞRENCİ/YIL, Ortaokul eğitim hizmetleri 480 ÖĞRENCİ/YIL, Lise eğitim hizmetleri 388 ÖĞRENCİ/YIL</t>
  </si>
  <si>
    <t>MİLHANS GIDA VE TARIM ÜRÜNLERİ SANAYİ VE TİCARET ANONİM ŞİRKETİ</t>
  </si>
  <si>
    <t>Kuruyemiş Üretimi 10235000 KG/YIL</t>
  </si>
  <si>
    <t>REMAT NAKLİYE GERİ DÖNÜŞTÜRÜLEBİLİR MADDELER SANAYİ VE TİCARET ANONİM ŞİRKETİ</t>
  </si>
  <si>
    <t>Kültür Mantarı 72000 KG/YIL</t>
  </si>
  <si>
    <t>ÇANAKKALE BELEDİYE BAŞKANLIĞI</t>
  </si>
  <si>
    <t>KARAKTER EĞİTİM KURUMLARI TİCARET LİMİTED ŞİRKETİ</t>
  </si>
  <si>
    <t>TURGUTREİS ÖZEL OKUL EĞİTİM ANONİM ŞİRKETİ</t>
  </si>
  <si>
    <t>Anaokulu eğitim hizmetleri 60 ÖĞRENCİ, İlkokul eğitim hizmetleri 288 ÖĞRENCİ, Ortaokul eğitim hizmetleri 288 ÖĞRENCİ, Lise eğitim hizmetleri 288 ÖĞRENCİ</t>
  </si>
  <si>
    <t>DERİN HÜMA SOSYAL HİZMETLER SAĞLIK REHABİLİTASYON EĞİTİM TURİZM İNŞAAT OTOMOTİV MEDİKAL SANAYİ VE TİCARET LİMİTED ŞİRKETİ</t>
  </si>
  <si>
    <t>Engelli Bakım Merkezi 300 KİŞİ</t>
  </si>
  <si>
    <t>BES KABLO İNŞAAT TURİZM SANAYİ TİCARET ANONİM ŞİRKETİ</t>
  </si>
  <si>
    <t>Alüminyum iletkenli Havai ve Yeraltı Enerji Kabloları 9500000 KG/YIL</t>
  </si>
  <si>
    <t>NUHUN ANKARA MAKARNASI SANAYİ VE TİCARET ANONİM ŞİRKETİ</t>
  </si>
  <si>
    <t>EGEM AMBALAJ SANAYİ VE TİCARET ANONİM ŞİRKETİ</t>
  </si>
  <si>
    <t>Karton Ambalaj Malzemeleri 37691 TON/YIL</t>
  </si>
  <si>
    <t>FUAT IŞIK İPLİK TEKSTİL İNŞAAT SANAYİ VE TİCARET LİMİTED ŞİRKETİ</t>
  </si>
  <si>
    <t>İplik bükümü {mekik} 52400 KG/YIL</t>
  </si>
  <si>
    <t>SEVİNÇ ÖZEL OKUL HİZMETLERİ ANONİM ŞİRKETİ</t>
  </si>
  <si>
    <t>Okul öncesi eğitim hizmetleri 80 ÖĞRENCİ, Ortaokul eğitim hizmetleri 240 ÖĞRENCİ, İlkokul eğitimi 216 ÖĞRENCİ, Lise eğitim hizmetleri 480 ÖĞRENCİ</t>
  </si>
  <si>
    <t>SUN-SET EMPRİME TEKSTİL SANAYİ VE DIŞ TİCARET LİMİTED ŞİRKETİ</t>
  </si>
  <si>
    <t>PARÇA KUMAŞ ÜZERİNE EMPRİME BASKI İŞLEMİ{19.123.200 adet/yıl} 9693120 KG/YIL, NAKIŞ İŞLEME{MOTİF} 622400 ADET/YIL, PARÇA KUMAŞ ÜZERİNE TRANSFER BASKI İŞLEMİ{2.995.200 adet} 1548320 KG/YIL, KUMAŞ ÜZERİNE TRANSFER BASKI İŞLEMİ{1.231.200 m2} 346240 KG/YIL, KUMAŞ ÜZERİNE VARAK BASKI İŞLEMİ{1.912.320 adet} 969312 KG/YIL, KUMAŞ ÜZERİNE GOFRE{SICAK} BASKI İŞLEMİ{576.000 m2} 165200 KG/YIL</t>
  </si>
  <si>
    <t>BYL TEKSTİL İNŞAAT İTHALAT İHRACAT SANAYİ VE TİCARET LİMİTED ŞİRKETİ</t>
  </si>
  <si>
    <t>1729.2.03 - Parça, şerit veya motif halinde nakış ve işlemeler 81000 METRE</t>
  </si>
  <si>
    <t>KVA YAYINCILIK ANONİM ŞİRKETİ</t>
  </si>
  <si>
    <t>Okul Öncesi Eğitim Hizmetleri 32 ÖĞRENCİ, İlkokul eğitimi 192 ÖĞRENCİ, Ortaokul eğitim hizmetleri 288 ÖĞRENCİ</t>
  </si>
  <si>
    <t>VOLTA MOTOR SANAYİ VE TİCARET ANONİM ŞİRKETİ</t>
  </si>
  <si>
    <t>Benzinli Moped 26000 ADET/YIL, Elektrikli moped, bisiklet, elektrikli bisiklet, elektrikli kişisel taşıt, elektrikli üç tekerlekli moped 58384 ADET/YIL, Elektrikli üç tekerlekli yük aracı 5250 ADET/YIL, Elektrikli tekerlekli sandalye 450 ADET/YIL, Golf aracı 360 ADET/YIL</t>
  </si>
  <si>
    <t>UZAN PLASTİK METAL KALIP SANAYİ VE TİCARET ANONİM ŞİRKETİ</t>
  </si>
  <si>
    <t>Koltuk Plastik Parçaları 1077752 KG/YIL, Torpido Plastik Parçaları 449064 KG/YIL, BOBİN 269438 KG/YIL</t>
  </si>
  <si>
    <t>ASTERM ISI SANAYİ TİCARET LİMİTED ŞİRKETİ</t>
  </si>
  <si>
    <t>2520.3.02 - Plastikten banyo küvetleri, lavabolar, bide ve alafranga tuvaletlerin oturak ve kapakları, sifon dep 360000 ADET/YIL</t>
  </si>
  <si>
    <t>LİMCA DEKORATİF CAM AYNA SANAYİ VE TİCARET ANONİM ŞİRKETİ</t>
  </si>
  <si>
    <t>2610.2.02 - Emniyet camları 80000 M2/YIL, 2610.2.01 - Kavislendirilmiş, kenarları işlenmiş, hakkedilmiş, delinmiş, emaye yapılmış veya başka bir şekilde işlenmiş fakat başka maddelerle çerçevelenmemiş veya donatılmamış cam levha 80000 M2/YIL</t>
  </si>
  <si>
    <t>ANKARA ÖZEL YURT İŞLETMECİLİĞİ TURİZM ANONİM ŞİRKETİ</t>
  </si>
  <si>
    <t>Öğrenci yurtları 350 ÖĞRENCİ</t>
  </si>
  <si>
    <t>ÖNDER EĞİTİM KURUMLARI SANAYİ VE TİCARET LİMİTED ŞİRKETİ</t>
  </si>
  <si>
    <t>Lise Eğitim Hizmetleri 400 ÖĞRENCİ</t>
  </si>
  <si>
    <t>ÖZEL MUALLİM EĞİTİM ÖĞRETİM LİMİTED ŞİRKETİ</t>
  </si>
  <si>
    <t>Okul öncesi eğitim hizmetleri 336 ÖĞRENCİ, İlkokul eğitimi 96 ÖĞRENCİ</t>
  </si>
  <si>
    <t>KDZ.EREĞLİ GÖKGÖZ MÜHENDİSLİK HİZMETLERİ MAKİNA TASARIMI İMALATI HİZMET ORGANİZASYON SANAYİ VE TİCARET LİMİTED ŞİRKETİ</t>
  </si>
  <si>
    <t>Bobin paketleme makineleri, bobin tongu hadde yatakları değiştirme sistemleri 501 TON</t>
  </si>
  <si>
    <t>SFC ENTEGRE ORMAN ÜRÜNLERİ SANAYİ VE TİCARET ANONİM ŞİRKETİ</t>
  </si>
  <si>
    <t>Yonga Levha 853866 M3/YIL, Parke 17101368 M2/YIL</t>
  </si>
  <si>
    <t>ÖZLEM BEKTAŞ-AY-BERKSAN TİCARET</t>
  </si>
  <si>
    <t>Plastik ve Metal Enjeksiyon Kalıbı, Kauçuk Kalıbı 150 ADET/YIL, Plastik Enjeksiyon Parça İmali {Mekik, Boncuk, Hazne, Konnektör, Top vb.} 138720 KG/YIL, Savunma Sanayine yönelik Yedek Parça İmali {Telsiz Parçaları, Silah Parçaları, Bomba parçaları, havan topu parçaları vb.} 50000 KG/YIL</t>
  </si>
  <si>
    <t>BERTRAMS TURKEY ISITMA SİSTEMLERİ ÜRETİM SANAYİ VE TİCARET LİMİTED ŞİRKETİ</t>
  </si>
  <si>
    <t>Soba Borusu 22500000 ADET/YIL, Soba Borusu Dirseği 1000000 ADET/YIL</t>
  </si>
  <si>
    <t>UMEKS GIDA İNŞAAT SANAYİ VE TİCARET LİMİTED ŞİRKETİ</t>
  </si>
  <si>
    <t>Özel ekmek 6840000 KG/YIL, Sandviç ve hamburger ekmeği 4446000 KG/YIL, Galeta Grisini 685440 KG/YIL, Kek 1596000 KG/YIL, Tost Ekmeği 5656484 KG/YIL, Bazlama 403200 KG/YIL</t>
  </si>
  <si>
    <t>BİOMET GERİ DÖNÜŞÜM NAKLİYAT MAKİNE OTOMOTİV VE DIŞ TİCARET ANONİM ŞİRKETİ</t>
  </si>
  <si>
    <t>KONTEYNIR İMALATI 283000 KG/YIL, METAL TALAŞLARIN GERİ KAZANIMI 32400000 KG/YIL, Alüminyumdan Tohum Dağıtım Mibzeri Aksam ve Parçası 180000 KG/YIL, Alüminyumdan Havalı Tohum Dağıtım Mibzeri Aksam ve Parçası 180000 KG/YIL, Alüminyumdan Ekim Makinesi Klape Kapağı 180000 KG/YIL, Alüminyumdan Gübre Dağıtım Mibzeri Aksam ve Parçası 180000 KG/YIL</t>
  </si>
  <si>
    <t>BAŞAKSOY İNŞAAT SANAYİ TİCARET ANONİM ŞİRKETİ</t>
  </si>
  <si>
    <t>-Tek ve Çift Kirişli Gezer Köprü Vinç 400 ADET/YIL, Tek ve Çift Kirişli Portal Köprü Vinç 150 ADET/YIL</t>
  </si>
  <si>
    <t>NEF KAĞIT TİCARET LİMİTED ŞİRKETİ</t>
  </si>
  <si>
    <t>Tuvalet kağıdı 626400 KG/YIL</t>
  </si>
  <si>
    <t>ARMADA KURUMSAL HİZMETLER İNŞAAT ENERJİ YEMEK ÜRETİM SANAYİ TİCARET LİMİTED ŞİRKETİ</t>
  </si>
  <si>
    <t>Öğrenci yurtları 750 ÖĞRENCİ</t>
  </si>
  <si>
    <t>CASTİNG VİSİON METAL SANAYİ VE TİCARET ANONİM ŞİRKETİ</t>
  </si>
  <si>
    <t>Otomotiv Motor Yağ Pompası Kapağı 20000 KG/YIL, Otomotiv Motor Külbütör Kapağı 20000 KG/YIL, Otomotiv Yağ Pompası Kapağı ve Gövdesi 50000 KG/YIL, Otomotiv Su Pompası Kapağı ve Gövdesi 50000 KG/YIL, Otomotiv Krank Mili Keçe Yatağı 60000 KG/YIL, Otomotiv Şanzıman Kapağı 20000 KG/YIL</t>
  </si>
  <si>
    <t>ÇOLAKOĞLU MÜHENDİSLİK MAKİNA SANAYİ VE TİCARET LİMİTED ŞİRKETİ</t>
  </si>
  <si>
    <t>2811.1.04 - Demir, çelik veya alüminyumdan diğer yapılar, bunların aksamları, levha, çubuk, profil ve benzerleri{genelde maden karıştırıcı tanklar, öğütücü değirmenler, cevher yükleme istasyonları, yürüme yolları, korkuluklar, cevher aktarma chutlar} 750000 KG/YIL</t>
  </si>
  <si>
    <t>KENTMER MADEN MERMER İTHALAT İHRACAT SANAYİ VE TİCARET LİMİTED ŞİRKETİ</t>
  </si>
  <si>
    <t>BLOK MERMER {R.N:12187} 10856 M3/YIL</t>
  </si>
  <si>
    <t>DOS OTELCİLİK TURİZM İŞLETMELERİ SANAYİ TİCARET ANONİM ŞİRKETİ</t>
  </si>
  <si>
    <t>4 YILDIZLI OTEL 98 YATAK</t>
  </si>
  <si>
    <t>ÖZEL ARMA BAKIM MERKEZİ SANAYİ VE TİCARET LİMİTED ŞİRKETİ</t>
  </si>
  <si>
    <t>ENGELLİ BAKIM MERKEZİ 200 YATAK/YIL</t>
  </si>
  <si>
    <t>YILMAZ BAYRAM KASAP OSMAN`IN YERİ</t>
  </si>
  <si>
    <t>4 YILDIZLI OTEL 142 YATAK</t>
  </si>
  <si>
    <t>SERMED İNŞAAT DOĞALGAZ MEDİKAL TARIMSAL ÜRÜNLER TİCARET VE SANAYİ LİMİTED ŞİRKETİ</t>
  </si>
  <si>
    <t>2811.1.04 - Demir, çelik veya alüminyumdan diğer yapılar, bunların aksamları, levha, çubuk, profil ve benzerleri METALDEN SU DEPOLARI 500 ADET/YIL, 2811.1.04 - Demir, çelik veya alüminyumdan diğer yapılar, bunların aksamları, levha, çubuk, profil ve benzerleri METALDEN YANGIN DOLAPLARI 800 ADET/YIL, 2811.1.04 - Demir, çelik veya alüminyumdan diğer yapılar, bunların aksamları, levha, çubuk, profil ve benzerleri METALDEN ASANSÖR KABİNLERİ 500 ADET/YIL</t>
  </si>
  <si>
    <t>BAYRAM ADALI</t>
  </si>
  <si>
    <t>Muht. Elektrik Panosu ve Elektronik Cihaz Kutusu İmalatı 880000 TON/YIL, Parafin ve Hatbeck kazanları 69000 KG/YIL</t>
  </si>
  <si>
    <t>İSTANBUL LİKİT GAZ ENERJİ VE PETROL ANONİM ŞİRKETİ</t>
  </si>
  <si>
    <t>Gaz {LPG} Depolama Tesisi 6451 M3</t>
  </si>
  <si>
    <t>Memba suyu dolumu 110999800 LİTRE/YIL</t>
  </si>
  <si>
    <t>İHLAS VAKFI YURT VE EĞİTİM HİZMETLERİ İKTİSADİ İŞLETMESİ</t>
  </si>
  <si>
    <t>Öğrenci Yurdu 120 YATAK</t>
  </si>
  <si>
    <t>AYHAN KURS</t>
  </si>
  <si>
    <t>ŞİŞECAM ÇEVRE SİSTEMLERİ ANONİM ŞİRKETİ</t>
  </si>
  <si>
    <t>YENİDEN DEĞERLENDİRİLMİŞ METAL OLMAYAN ATIK VE HURDALAR 85000 TON/YIL</t>
  </si>
  <si>
    <t>AFGREY MADEN SANAYİ VE TİCARET LİMİTED ŞİRKETİ</t>
  </si>
  <si>
    <t>1410.1.01 - Mermer Blok Üretimi {IR 201600141} 13800 M3/YIL</t>
  </si>
  <si>
    <t>MESBAŞ MERSİN SERBEST BÖLGE KURUCU VE İŞLETİCİSİ ANONİM ŞİRKETİ</t>
  </si>
  <si>
    <t>Faiz Desteği, Vergi İndirimi %60, YKO %25, Sigorta Primi İşveren Hissesi 5 Yıl</t>
  </si>
  <si>
    <t>LİMAN İŞLETME HİZMETLERİ 3900000 TON/YIL</t>
  </si>
  <si>
    <t>DİMER MERMER İNŞAAT SANAYİ VE TİCARET ANONİM ŞİRKETİ</t>
  </si>
  <si>
    <t>1410.1.01 - Mermer Levha 277358 M2/YIL</t>
  </si>
  <si>
    <t>KROMSAN METAL KAPLAMA SANAYİ VE TİCARET LİMİTED ŞİRKETİ</t>
  </si>
  <si>
    <t>2812.2.01 - Demir veya çelikten merkezi ısıtma radyatörleri {elektrikle ısıtılanlar hariç} 524280 ADET/YIL, KROM KAPLAMA 21840 KG/YIL, 2892.1.04 - Diğer yüzey işleme hizmetleri 273715 KABUL/YIL</t>
  </si>
  <si>
    <t>Öğrenci yurtları 1000 ÖĞRENCİ</t>
  </si>
  <si>
    <t>BAŞAKŞEHİR KOÇEĞİTİM DANIŞMANLIK REKLAM TURİZM VE İNŞAAT SANAYİ TİCARET LİMİTED ŞİRKETİ</t>
  </si>
  <si>
    <t>Lise eğitim hizmetleri 240 ÖĞRENCİ</t>
  </si>
  <si>
    <t>CANLI SU ÜRÜNLERİ NAKLİYE GEMİSİ KABUĞU İNŞAASI - Tam Boy:76,96.- Mt., Kaimler Arası Boy:74,55.- Mt., Genişlik:17,80.- Mt., Derinlik:5,90.- Mt. {NB:75} 77 METRE</t>
  </si>
  <si>
    <t>CEMİL KURUMSAL AMBALAJ ÜRÜNLERİ VE REKLAM SANAYİ TİCARET ANONİM ŞİRKETİ</t>
  </si>
  <si>
    <t>2101.2.04 - Diğer kağıt ve kartonlar 3 TON/YIL, 5139.5.09 - Kağıt ve mukavva 3 TON/YIL, 2221.2.02 - Ticari reklam malzemeleri, ticari kataloglar v.b. 240000 M2/YIL, 2221.2.03 - B.y.s. diğer basılı ürünler 180000 M2/YIL, 2221.2.06 - B.y.s. diğer basım hizmetleri 200000 M2/YIL, 2222.3.01 - Basımla ilgili diğer hizmetler 180000 M2/YIL</t>
  </si>
  <si>
    <t>BİAS MÜHENDİSLİK LİMİTED ŞİRKETİ</t>
  </si>
  <si>
    <t>Otomotiv Test Merkezi 250 ADET</t>
  </si>
  <si>
    <t>ATAY TARIM ANONİM ŞİRKETİ</t>
  </si>
  <si>
    <t>6302.0.99 - Pamuk Çiğidi tasnif, depolama ve paketlemesi 9360 TON/YIL</t>
  </si>
  <si>
    <t>BURTEKS DANTEL TEKSTİL SANAYİ VE TİCARET LİMİTED ŞİRKETİ</t>
  </si>
  <si>
    <t>Brode İşleme 105000 M/YIL</t>
  </si>
  <si>
    <t>SERRA NAKLİYE İNŞAAT TURİZM TEKSTİL SANAYİ VE TİCARET LİMİTED ŞİRKETİ</t>
  </si>
  <si>
    <t>1810.4.10 - Tişört, fanila, atlet ve diğer iç giyim eşyası {örme} 1200000 ADET/YIL</t>
  </si>
  <si>
    <t>ATAG MAKİNE İNŞAAT ELEKTRİK ELEKTRONİK İTHALAT İHRACAT SANAYİ VE TİCARET LİMİTED ŞİRKETİ</t>
  </si>
  <si>
    <t>MİKROMETRE İMALATI 10000 ADET/YIL</t>
  </si>
  <si>
    <t>PROMA MEDİKAL LİMİTED ŞİRKETİ</t>
  </si>
  <si>
    <t>TIBBİ KARYOLALAR,SEDYELER,KOLTUKLAR VE AKSAMLARI 2040 ADET/YIL</t>
  </si>
  <si>
    <t>SYM TEKSTİL ENERJİ İNŞAAT NAKLİYE TURİZM SANAYİ VE TİCARET LİMİTED ŞİRKETİ</t>
  </si>
  <si>
    <t>1810.4.10 - Tişört, fanila, atlet ve diğer iç giyim eşyası {örme} 1250000 ADET/YIL</t>
  </si>
  <si>
    <t>AKÜMSAN PLASTİK ÜRÜNLER SANAYİ VE TİCARET ANONİM ŞİRKETİ</t>
  </si>
  <si>
    <t>AKÜMÜLATÖR, PİL VE BATARYA İMALATI</t>
  </si>
  <si>
    <t>TUBİTAK Projesi Kapsamında 3 Boyutlu Labirent Sistemi Özelliği ile Gaz Çıkışı Sırasında Elektrolit Sızdırmasını Önleyen Akü Kapağı 250000 SET/YIL</t>
  </si>
  <si>
    <t>PALMİYE İNŞAAT PAZARLAMA SANAYİ VE TİCARET LİMİTED ŞİRKETİ</t>
  </si>
  <si>
    <t>Butik Otel 120 YATAK</t>
  </si>
  <si>
    <t>GMV PLASTİK SANAYİ VE DIŞ TİCARET LİMİTED ŞİRKETİ</t>
  </si>
  <si>
    <t>PLASTİK ÇEMBER{PAKETLEME AMBALAJ ÇEMBERLERİ} 25000 KG/YIL</t>
  </si>
  <si>
    <t>MEHMET SALİH KOÇ-ÖZGÜR MEDİKAL</t>
  </si>
  <si>
    <t>Steril olmayan sargı bezi {spanç} 1000000 ADET</t>
  </si>
  <si>
    <t>SINIRLI SORUMLU TRAKYA YAĞLI TOHUMLAR TARIM SATIŞ KOOPERATİFLERİ BİRLİĞİ</t>
  </si>
  <si>
    <t>HAM BİTKİSEL YAĞ 36900000 KG/YIL, RAFİNE BİTKİSEL YAĞ 27072000 KG/YIL</t>
  </si>
  <si>
    <t>SAMS SAĞLIKLI ALIŞVERİŞ MERKEZİ SANAYİ TİCARET ANONİM ŞİRKETİ</t>
  </si>
  <si>
    <t>Tahıl Patlağı 1980000 KG/YIL, Dolgulu Kahvaltılık Gevreği 1200000 KG/YIL, Tahıl Gevreği 1200000 KG/YIL</t>
  </si>
  <si>
    <t>NESAN TRİKO KONFEKSİYON SANAYİ VE TİCARET LİMİTED ŞİRKETİ</t>
  </si>
  <si>
    <t>1730.1.01 - Örme tüylü kumaşlar 315000 KG/YIL</t>
  </si>
  <si>
    <t>AZTPLAST PLASTİK LAMİNASYON SANAYİ TİCARET LİMİTED ŞİRKETİ</t>
  </si>
  <si>
    <t>1712.0.04 - Dokuma üzerine baskı 165888 KG/YIL</t>
  </si>
  <si>
    <t>TEZHİP GÜNEŞ ENERJİ ÜRETİM ANONİM ŞİRKETİ</t>
  </si>
  <si>
    <t>ATİK TURİSTİK SERVİS VE OTELCİLİK ANONİM ŞİRKETİ</t>
  </si>
  <si>
    <t>5510.1.01 - 4 YILDIZLI OTEL 98 YATAK</t>
  </si>
  <si>
    <t>DİLEK ZOBU GÜNGÖREN ÖZEL BİLGE TEMEL LİSESİ</t>
  </si>
  <si>
    <t>Ortaokul 240 ÖĞRENCİ, Lise 288 ÖĞRENCİ</t>
  </si>
  <si>
    <t>ASLANOĞLU RÖNESANS METAL İNŞAAT SANAYİ VE TİCARET LİMİTED ŞİRKETİ</t>
  </si>
  <si>
    <t>YATAK, KANEPE YAYI 10000 KG/YIL</t>
  </si>
  <si>
    <t>BAHAR MADENCİLİK SANAYİ VE TİCARET ANONİM ŞİRKETİ</t>
  </si>
  <si>
    <t>1410.1.01 - Mermer Blok {İ.R:27541} 9800 M3/YIL</t>
  </si>
  <si>
    <t>ALKA DANTEL TEKSTİL İNŞAAT VE OTOMOTİV SANAYİ TİCARET LİMİTED ŞİRKETİ</t>
  </si>
  <si>
    <t>1730.1.01 - Örme tüylü kumaşlar 14695 KG/YIL</t>
  </si>
  <si>
    <t>HALİT SÖNMEZ GUM KAUÇUK</t>
  </si>
  <si>
    <t>1920.0.02 - Kauçuk ya da plastik tabanlı ve yüzlü ayakkabılar 1440000 ADET/YIL</t>
  </si>
  <si>
    <t>ARIK TEKSTİL KONFEKSİYON İMALAT İHRACAT VE TİCARET LİMİTED ŞİRKETİ</t>
  </si>
  <si>
    <t>Muh. örme kumaştan mamul hazır giyim ürünleri 1000000 ADET/YIL</t>
  </si>
  <si>
    <t>SUA MAKİNA ETİKET SANAYİ DIŞ TİCARET LİMİTED ŞİRKETİ</t>
  </si>
  <si>
    <t>2423.2.07 - Yapışkan sargılar, katgütler ve benzeri maddeler; ilk yardım çantaları 100000000 ADET</t>
  </si>
  <si>
    <t>DOĞAL İPLİK SANAYİ VE TİCARET ANONİM ŞİRKETİ</t>
  </si>
  <si>
    <t>KDV İstisnası, Gümrük Vergisi Muafiyeti, Faiz Desteği, Vergi İndirimi %90, YKO %55</t>
  </si>
  <si>
    <t>OPEN - END İPLİK 1238928 KG/YIL</t>
  </si>
  <si>
    <t>ÇÖZGÜLÜ RASCHEL ÖRME KUMAŞLAR 1500000 M/YIL</t>
  </si>
  <si>
    <t>FORZA BASKI TASARIM TEKSTİL DIŞ TİCARET ANONİM ŞİRKETİ</t>
  </si>
  <si>
    <t>Dokuma üzerine baskı 14400 KG/YIL</t>
  </si>
  <si>
    <t>ASES HAVACILIK SERVİS VE DESTEK HİZMETLERİ ANONİM ŞİRKETİ</t>
  </si>
  <si>
    <t>3530.0.14 - Hava ve uzay taşıtlarının diğer aksam ve parçaları {hava taşıtlarına {uçak, helikopter gibi} yönelik muhtelif kompozit kit parçalar ve balpeteği kit parçalar} 1500000 M2/YIL</t>
  </si>
  <si>
    <t>İRFAN PLASTİK VE KALIP SANAYİ VE TİCARET ANONİM ŞİRKETİ</t>
  </si>
  <si>
    <t>Otomotiv Sanayi için muhtelif plastik parça 1000000 KG/YIL, Beyaz Eşya Sanayi için plastik parçalar 1000000 KG/YIL</t>
  </si>
  <si>
    <t>ACACİA MADEN İŞLETMELERİ ANONİM ŞİRKETİ</t>
  </si>
  <si>
    <t>1320.0.02 - Bakır 123513000 KG/YIL</t>
  </si>
  <si>
    <t>KUDBEDDİN İNANÇ</t>
  </si>
  <si>
    <t>Topraksız serada bitkisel yetiştiricilik 23100 M2</t>
  </si>
  <si>
    <t>MKP SÜT ÜRÜNLERİ SANAYİ VE TİCARET ANONİM ŞİRKETİ</t>
  </si>
  <si>
    <t>SÜT İŞLEYEREK SÜT VE SÜT MAMÜLLERİ 70 TON/YIL</t>
  </si>
  <si>
    <t>BANANA TARIM ÜRÜNLERİ TURİZM TİCARET ANONİM ŞİRKETİ</t>
  </si>
  <si>
    <t>Serada bitkisel yetiştiricilik 52000 M2</t>
  </si>
  <si>
    <t>ATA UN SANAYİ VE TİCARET LİMİTED ŞİRKETİ</t>
  </si>
  <si>
    <t>Damızlık koyun yetiştiriciliği 1942 ADET/DÖNEM, Saman ve yem bitkileri 750 DEKAR</t>
  </si>
  <si>
    <t>BAŞAR ÇAY GIDA SANAYİ VE TİCARET LİMİTED ŞİRKETİ</t>
  </si>
  <si>
    <t>Aromalı toz içecek 600000 KG/YIL</t>
  </si>
  <si>
    <t>TEKNO YAPI KİMYASALLARI SANAYİ VE TİCARET ANONİM ŞİRKETİ</t>
  </si>
  <si>
    <t>Harç 50000 TON/YIL</t>
  </si>
  <si>
    <t>EVLİYA ŞEKERLEME SANAYİ VE TİCARET LİMİTED ŞİRKETİ</t>
  </si>
  <si>
    <t>Kokolin 9000000 KG/YIL, Pirinç Patlaklı Kokolin 3750000 KG/YIL, Pirinç Patlaklı Beyaz Kokolin 373350 KG/YIL, Beyaz Kokolin 340650 KG/YIL, Çikolata Kaplamalı Dolgulu Fondan 3024000 KG/YIL, Çikolata Kaplamalı Jöle 1296000 KG/YIL</t>
  </si>
  <si>
    <t>TAH OTELCİLİK İNŞAAT TURİZM SANAYİ VE TİCARET ANONİM ŞİRKETİ</t>
  </si>
  <si>
    <t>5 Yıldızlı Otel 1172 YATAK, . 462 ODA</t>
  </si>
  <si>
    <t>BURCE OTEL İŞLETMECİLİĞİ TURİZM SEYAHAT VE TİCARET ANONİM ŞİRKETİ</t>
  </si>
  <si>
    <t>5 Yıldızlı Otel 362 ODA, . 752 YATAK</t>
  </si>
  <si>
    <t>BUYEM EĞİTİM ÖĞRETİM HİZMETLERİ TİCARET LİMİTED ŞİRKETİ</t>
  </si>
  <si>
    <t>8021.0.02 - Lise eğitim hizmetleri 768 ÖĞRENCİ/YIL</t>
  </si>
  <si>
    <t>ENDAY GIDA MADDELERİ SANAYİ VE TİCARET ANONİM ŞİRKETİ</t>
  </si>
  <si>
    <t>Çiklet paketleme 1300 TON/YIL</t>
  </si>
  <si>
    <t>YÖM VAKUM AMBALAJ SANAYİİ VE TİCARET LİMİTED ŞİRKETİ</t>
  </si>
  <si>
    <t>2520.2.05 - Plastikten diğer ambalaj malzemeleri 5217428 KG/YIL</t>
  </si>
  <si>
    <t>ÖZEN KUTU AMBALAJ VE MATBAACILIK SANAYİ VE TİCARET ANONİM ŞİRKETİ</t>
  </si>
  <si>
    <t>2101.2.12 - Karma kağıt ve kartonlar {yüzeyi kaplanmamış, emprenye edilmemiş} 10367500 KG/YIL, 2101.2.09 - Çok katlı kağıt ve kartonlar {kaplanmamış} 2507700 ADET/YIL</t>
  </si>
  <si>
    <t>ROLLPANEL YALITIM VE İNŞAAT MALZEMELERİ SANAYİ TİCARET ANONİM ŞİRKETİ</t>
  </si>
  <si>
    <t>Plastik Makara Üretimi 6000000 ADET/YIL</t>
  </si>
  <si>
    <t>SEDAT CAN-BERKE TİCARET</t>
  </si>
  <si>
    <t>HBB MADENCİLİK DIŞ TİCARET ANONİM ŞİRKETİ</t>
  </si>
  <si>
    <t>TAMSER EĞİTİM ÖĞRETİM YAYINCILIK İNŞAAT VE TURİZM LİMİTED ŞİRKETİ</t>
  </si>
  <si>
    <t>Lise eğitim hizmetleri 300 ÖĞRENCİ/YIL, Ortaokul eğitim hizmetleri 100 ÖĞRENCİ/YIL</t>
  </si>
  <si>
    <t>AYAS ÖZEL EĞİTİM KURUMLARI VE TURİZM ORGANİZASYON İNŞAAT TAAHHÜT TİCARET LİMİTED ŞİRKETİ</t>
  </si>
  <si>
    <t>Ana Okul Eğitim Hizmeti 96 ÖĞRENCİ, İlkokul eğitimi 288 ÖĞRENCİ, Ortaokul eğitimi 288 ÖĞRENCİ</t>
  </si>
  <si>
    <t>TÜTER PLASTİK SANAYİ VE TİCARET LİMİTED ŞİRKETİ</t>
  </si>
  <si>
    <t>PLASTİK POŞET 4061 TON/YIL, PLASTİK ÇATAL/BIÇAK/KAŞIK/BARDAK 2195 TON/YIL</t>
  </si>
  <si>
    <t>CVD ÖZEL EĞİTİM SAĞLIK İNŞAAT TURİZM SANAYİ VE TİCARET LİMİTED ŞİRKETİ</t>
  </si>
  <si>
    <t>8022.0.01 - Teknik ve mesleki ortaöğretim hizmetleri {özürlüler için olanlar hariç} 256 KİŞİ/YIL, 8010.0.02 - İlkokul eğitimi 252 ÖĞRENCİ, 8021.0.01 - Ortaokul eğitim hizmetleri 192 ÖĞRENCİ</t>
  </si>
  <si>
    <t>BİNBİRGIDA TARIM ÜRÜNLERİ SANAYİ VE TİCARET ANONİM ŞİRKETİ</t>
  </si>
  <si>
    <t>Kristal şeker 48048 TON/YIL</t>
  </si>
  <si>
    <t>ANATOLİA AKTİF KÖMÜR GIDA SANAYİ VE TİCARET LİMİTED ŞİRKETİ</t>
  </si>
  <si>
    <t>2429.6.09 - Aktif karbon 600 TOP/YIL</t>
  </si>
  <si>
    <t>RTA LABORATUVARLARI BİYOLOJİK ÜRÜNLER İLAÇ VE MAKİNE SANAYİ TİCARET ANONİM ŞİRKETİ</t>
  </si>
  <si>
    <t>2423.2.06 - Teşhise yönelik reaktifler ve diğer eczacılık ürünleri 14100000 ADET/YIL</t>
  </si>
  <si>
    <t>Memba suyu dolumu 108324000 LİTRE/YIL</t>
  </si>
  <si>
    <t>ZEKİ ATEŞ ATEŞ MUZ SERASI</t>
  </si>
  <si>
    <t>Serada bitkisel yetiştiricilik 15000 M2</t>
  </si>
  <si>
    <t>İMELSAN MAKİNA İNŞAAT ELEKTRONİK TAAHHÜT SANAYİ VE TİCARET LİMİTED ŞİRKETİ</t>
  </si>
  <si>
    <t>Serada bitkisel yetiştiricilik {Muz} 60000 M2</t>
  </si>
  <si>
    <t>TURCO MEDİKAL SANAYİ VE TİCARET LİMİTED ŞİRKETİ</t>
  </si>
  <si>
    <t>Tek Kullanımlık Şırınga 20000000 ADET/YIL</t>
  </si>
  <si>
    <t>ARH OTELCİLİK VE TURİZM İŞLETMELERİ İNŞAAT TİCARET VE SANAYİ LİMİTED ŞİRKETİ</t>
  </si>
  <si>
    <t>5 YILDIZLI OTEL 330 YATAK</t>
  </si>
  <si>
    <t>BERRAK SEBZE MEYVE TARIM PETROL ÜRÜNLERİ TURİZM İNŞAAT SANAYİ VE TİCARET LİMİTED ŞİRKETİ</t>
  </si>
  <si>
    <t>6302.0.01 - Soğuk hava deposu hizmetleri 1200 M2/YIL</t>
  </si>
  <si>
    <t>TEXHONG TEXTİLE TURKEY TEKSTİL LİMİTED ŞİRKETİ</t>
  </si>
  <si>
    <t>1711.1.06 - Pamuk ipliği {perakende ticaret için olmayan} 12000 TON/YIL</t>
  </si>
  <si>
    <t>KADIOĞLU KOZMETİK SANAYİ VE TİCARET ANONİM ŞİRKETİ</t>
  </si>
  <si>
    <t>2424.2.03 - Manikür ve pedikür müstahzarları Oje 448474 KG/YIL, 2424.2.03 - Manikür ve pedikür müstahzarları Oje Çıkarıcı 705024 KG/YIL, 2424.2.02 - Dudak ve göz makyaj müstahzarları Göz Maskarası 42840 KG/YIL, 2424.2.02 - Dudak ve göz makyaj müstahzarları Eye liner 38160 KG/YIL, 2424.2.02 - Dudak ve göz makyaj müstahzarları Dip Liner 22032 KG/YIL, 2424.2.02 - Dudak ve göz makyaj müstahzarları Göz Farı 10000 KG/YIL, 2424.2.05 - B.y.s. güzellik, makyaj ve cilt bakım müstahzarları {brozlaşma için kullanılanlar dahil} Allık 24720 KG/YIL, 2424.2.05 - B.y.s. güzellik, makyaj ve cilt bakım müstahzarları {brozlaşma için kullanılanlar dahil} Pudra 10032 KG/YIL, 2424.2.05 - B.y.s. güzellik, makyaj ve cilt bakım müstahzarları {brozlaşma için kullanılanlar dahil} Fondoten 68544 KG/YIL, 2424.2.02 - Dudak ve göz makyaj müstahzarları Ruj 27977 KG/YIL, 2424.2.02 - Dudak ve göz makyaj müstahzarları Ruj { Stick Concealer } 3305 KG/YIL, 2424.2.05 - B.y.s. güzellik, makyaj ve cilt bakım müstahzarları {brozlaşma için kullanılanlar dahil} Pata Krem 8262 KG/YIL, 2424.2.07 - B.y.s. saç için kullanılan losyonlar ve diğer müstahzarlar Saç Vaksı 17000 KG/YIL, 2424.2.05 - B.y.s. güzellik, makyaj ve cilt bakım müstahzarları {brozlaşma için kullanılanlar dahil} Güneş Kremi 17000 KG/YIL, 2424.2.05 - B.y.s. güzellik, makyaj ve cilt bakım müstahzarları {brozlaşma için kullanılanlar dahil} Vazelin 17000 KG/YIL, 2424.2.02 - Dudak ve göz makyaj müstahzarları Lip Gloss 64260 KG/YIL, 2424.2.04 - Kozmetik veya tuvalet amaçlı pudralar Roll on 73440 KG/YIL, 2424.2.01 - Parfümler ve tuvalet suları {eau de toilet} Parfüm 61200 LİTRE/YIL, 2424.2.01 - Parfümler ve tuvalet suları {eau de toilet} Kolonya 306000 LİTRE/YIL</t>
  </si>
  <si>
    <t>KURŞUNLU BELEDİYE BAŞKANLIĞI</t>
  </si>
  <si>
    <t>AKRE GERİ DÖNÜŞÜM LİMİTED ŞİRKETİ</t>
  </si>
  <si>
    <t>Yeniden değerlendirilmiş metal atık ve hurdalar 3000 TON/YIL, Yeniden değerlendirilmiş metal olmayan atık ve hurdalar 1500 TON/YIL</t>
  </si>
  <si>
    <t>DOĞAN METALURJİ MAKİNA VE İNŞAAT TAAHHÜT SANAYİ VE TİCARET LİMİTED ŞİRKETİ</t>
  </si>
  <si>
    <t>VİNÇ HİZMETLERİ 800 TON</t>
  </si>
  <si>
    <t>PALMİYE TATİL KÖYÜ İŞLETMELERİ TURİZM VE TİCARET ANONİM ŞİRKETİ</t>
  </si>
  <si>
    <t>5 YILDIZLI TATİL KÖYÜ 996 YATAK, 4 YILDIZLI OTEL 516 YATAK</t>
  </si>
  <si>
    <t>ŞEHİTKAMİL BELEDİYE BAŞKANLIĞI</t>
  </si>
  <si>
    <t>AFYON BORSA TARIM ÜRÜNLERİ LİSANSLI DEPOCULUK ANONİM ŞİRKETİ</t>
  </si>
  <si>
    <t>Lisanslı Depo 20000 TON</t>
  </si>
  <si>
    <t>EKOLOJİ BAHÇE KÜLTÜRLERİ TARIM HAYVANCILIK İNŞAAT TAŞIMACILIK SANAYİ VE TİCARET LİMİTED ŞİRKETİ.</t>
  </si>
  <si>
    <t>BEYPAZARI KARAKOCA MADENSUYU İŞLETMESİ LİMİTED ŞİRKETİ</t>
  </si>
  <si>
    <t>Maden suyu 95040000 LİTRE/YIL</t>
  </si>
  <si>
    <t>SARAY MATBACILIK KAĞITCILIK KIRTASİYECİLİK TİCARET VE SANAYİ ANONİM ŞİRKETİ</t>
  </si>
  <si>
    <t>Muhtelif Baskı 56000000 M2/YIL</t>
  </si>
  <si>
    <t>CEYLAN MERMER SANAYİ VE TİCARET LİMİTED ŞİRKETİ</t>
  </si>
  <si>
    <t>1410.1.01 - Mermer Levha 60000 M2/YIL</t>
  </si>
  <si>
    <t>SAPLASTIC ENVIRONMENT GERİ DÖNÜŞÜM VE PLASTİK SANAYİ TİCARET ANONİM ŞİRKETİ</t>
  </si>
  <si>
    <t>3720.0.01 - Yeniden değerlendirilmiş metal olmayan atık ve hurdalar 36000 TON/YIL, 3710.0.01 - Yeniden değerlendirilmiş metal atık ve hurdalar 24000 TON/YIL</t>
  </si>
  <si>
    <t>6302.0.01 - Soğuk hava deposu hizmetleri 175000 KG/YIL</t>
  </si>
  <si>
    <t>UNSAN TARIM ÜRÜNLERİ LİSANSLI DEPOCULUK SANAYİ VE TİCARET ANONİM ŞİRKETİ</t>
  </si>
  <si>
    <t>6302.0.03 - Tahıl ambarlama hizmetleri 144000 TON/YIL</t>
  </si>
  <si>
    <t>TARKETT ASPEN ZEMİN KAPLAMALARI TİCARET ANONİM ŞİRKETİ</t>
  </si>
  <si>
    <t>Vinilklorür polimerlerinden diğer yer, duvar veya tavan kaplamaları {rulo veya kare şeklinde} 250000 M2/YIL</t>
  </si>
  <si>
    <t>İSTANBUL SU VE KANALİZASYON İDARESİ GENEL MÜDÜRLÜĞÜ</t>
  </si>
  <si>
    <t>KAMU DÜZENİ VE GÜVENLİK FAALİYETLERİ</t>
  </si>
  <si>
    <t>7511.0.03 - Belediye hizmetleri {Büyük Melen Projesi} 0 ..</t>
  </si>
  <si>
    <t>SELÇUK İPLİK SANAYİ VE TİCARET ANONİM ŞİRKETİ</t>
  </si>
  <si>
    <t>KDV İstisnası, Gümrük Vergisi Muafiyeti, Faiz Desteği, Vergi İndirimi %90, YKO %50, Sigorta Primi İşveren Hissesi 7 Yıl, Yatırım Yeri Tahsisi</t>
  </si>
  <si>
    <t>{SELÜLOZİK ELYAF ÜRETİMİ} 80000 TON/YIL</t>
  </si>
  <si>
    <t>SOYLU MODA TEKSTİL SANAYİ VE DIŞ TİCARET LİMİTED ŞİRKETİ</t>
  </si>
  <si>
    <t>Muhtelif Konfeksiyon - Giyim Eşyası İmalatı 6000000 ADET/YIL</t>
  </si>
  <si>
    <t>KARELİ ECOSSE TRİKO SANAYİ VE TİCARET LİMİTED ŞİRKETİ</t>
  </si>
  <si>
    <t>1730.1.02 - Diğer trikotaj ve tığ-işi kumaşlar 84000 KG/YIL</t>
  </si>
  <si>
    <t>ÜNİTEKS TEKSTİL GIDA MOTORLU ARAÇLAR SANAYİ VE TİCARET ANONİM ŞİRKETİ</t>
  </si>
  <si>
    <t>1810.2.02 - Erkek pantolon, tulum, kısa pantolon ve şortları {işte giyilen} 689400 ADET/YIL</t>
  </si>
  <si>
    <t>AYKA GİYİM TEKSTİL KONFEKSİYON GIDA HAYVANCILIK İNŞAAT OTOMOTİV AKARYAKIT SANAYİ VE TİCARET LİMİTED ŞİRKETİ</t>
  </si>
  <si>
    <t>HAZIRLIK KOLEJİ EĞİTİM BASIM YAYIN VE TİCARET ANONİM ŞİRKETİ</t>
  </si>
  <si>
    <t>Ortaokul eğitim hizmetleri 150 ÖĞRENCİ, Lise eğitim hizmetleri 150 ÖĞRENCİ</t>
  </si>
  <si>
    <t>MUHTELİF LABORATUVAR TAHLİL HİZMETLERİ 10000 TEST/YIL</t>
  </si>
  <si>
    <t>MUHTELİF LABORATUVAR TAHLİL HİZMETLERİ 100000 TEST/YIL</t>
  </si>
  <si>
    <t>Tavuk Gübresi İşleme ve Zenginleştirme 45000 TON/YIL</t>
  </si>
  <si>
    <t>DOĞRUSAL YAYINCILIK EĞİTİM VE TİCARET LİMİTED ŞİRKETİ</t>
  </si>
  <si>
    <t>2424.2.01 - Parfümler ve tuvalet suları {eau de toilet} 1079000 KG/YIL</t>
  </si>
  <si>
    <t>KARAKUŞ GRUP MAKİNE MATBAA FORM OFSET KAĞITÇILIK HİZMETLERİ PAZARLAMA İTHALAT İHRACAT SANAYİ VE TİCARET LİMİTED ŞİRKETİ</t>
  </si>
  <si>
    <t>2102.0.03 - Oluklu kağıt ve kartondan kutu, koli ve muhafazalar 12000000 ADET/YIL</t>
  </si>
  <si>
    <t>İDEAL PLASTİK KALIP ELEKTRİK OTOMOTİV YAN SANAYİ VE TİCARET LİMİTED ŞİRKETİ</t>
  </si>
  <si>
    <t>Plastik parçaların imalatına yönelik hizmetler 640170 KG/YIL</t>
  </si>
  <si>
    <t>1711.1.06 - Pamuk ipliği {perakende ticaret için olmayan} 10248663 KG/YIL</t>
  </si>
  <si>
    <t>YKC PLASTİK AMBALAJ VE KAPAK SANAYİ TİCARET LİMİTED ŞİRKETİ</t>
  </si>
  <si>
    <t>2927.0.05 - Silah Kabzası {A4 için} 60000 ADET/YIL, 2927.0.05 - Şarjör Kompleksi {A4 için} 150000 ADET/YIL, 2927.0.05 - Dipçik Tabanı {A4 için} 150000 ADET/YIL, 2927.0.05 - Dipçik Tabanı {A6 için} 150000 ADET/YIL, 2927.0.05 - Kabza {A4 için} 150000 ADET/YIL, 2927.0.05 - Şarjör Kompleksi {A6 için} 150000 ADET/YIL, 2927.0.05 - Savaş silahları için Çatal Ayak 125000 ADET/YIL, 2927.0.05 - Savaş Silahları için Toz Kapağı 780000 ADET/YIL, 2927.0.05 - Savaş silahları için Kilit Kabza 30000 ADET/YIL, 2927.0.05 - Silahlar için Emniyet Mandalı 150000 ADET/YIL, 2927.0.05 - Silah Askı Kayışı ve Tokası 150000 ADET/YIL, 2927.0.05 - Savaş Silahları için Çatal Ayaklı El Tutamağı 150000 ADET/YIL, 2929.2.08 - A6 Silahı Şarjör Grubu Plastik Enjeksiyon Kalıbı 6 ADET/YIL, 2929.2.08 - A4 Silahı Şarjör Grubu Plastik Enj. Kalıbı 3 ADET/YIL, 2929.2.08 - Dipçik Komplesi Plastik Enj. Kalıbı 3 ADET/YIL, 2929.2.09 - Silah Şarjörü Grubu Sac Metal Kalıbı 3 ADET/YIL, 2919.2.08 - A6 Silah Grubu Plastik Enjeksiyon Kalıpları 10 ADET/YIL, Savunma Sanayi Sektörüne Yönelik Muhtelif Plastik Parçalar 65000 KG/YIL</t>
  </si>
  <si>
    <t>VOGA MÜCEVHERAT TİCARET ANONİM ŞİRKETİ</t>
  </si>
  <si>
    <t>ALTIN VE MÜCEVHER İŞLEME 1200 KG/YIL</t>
  </si>
  <si>
    <t>BOR MAKİNE SANAYİ VE TİCARET LİMİTED ŞİRKETİ</t>
  </si>
  <si>
    <t>2892.1.04 - Diğer yüzey işleme hizmetleri 980 TON/YIL</t>
  </si>
  <si>
    <t>SERT KARDEŞLER ET GIDA HAYVANCILIK TARIM ÜRÜNLERİ İNŞAAT TEKSTİL BAYİLİK TURİZM SANAYİ VE TİCARET LİMİTED ŞİRKETİ</t>
  </si>
  <si>
    <t>ET İŞLEYEREK ET VE ET MAMÜLLERİ ÜRETİMİ 582000 TON/YIL</t>
  </si>
  <si>
    <t>OTAT GIDA SANAYİ VE TİCARET LİMİTED ŞİRKETİ.</t>
  </si>
  <si>
    <t>SÜT İŞLEYEREK SÜT VE SÜT MAMULLERİ ÜRETİMİ 70 TON/GÜN</t>
  </si>
  <si>
    <t>NOKTACI GIDA TARIM VE HAYVANCILIK SANAYİ VE TİCARET LİMİTED ŞİRKETİ</t>
  </si>
  <si>
    <t>Et yönlü büyükbaş hayvan yetiştiriciliği 300 BÜYÜKBAŞ/DÖNEM, Yem bitkisi yetiştiriciliği 300 DEKAR</t>
  </si>
  <si>
    <t>ISOPOL KİMYA ANONİM ŞİRKETİ</t>
  </si>
  <si>
    <t>AEOROSOL KÖPÜK 1100 KG/SAAT</t>
  </si>
  <si>
    <t>TEKO ÖZEL EĞİTİM VE ÖĞRETİM KURUMLARI LİMİTED ŞİRKETİ</t>
  </si>
  <si>
    <t>Teknik ve mesleki ortaöğretim hizmetleri {özürlüler için olanlar hariç} 1000 ÖĞRENCİ</t>
  </si>
  <si>
    <t>8021.0.02 - Lise eğitim hizmetleri 997 KİŞİ/YIL</t>
  </si>
  <si>
    <t>FTM AMBALAJ MEDİKAL İTHALAT İHRACAT SANAYİ VE TİCARET LİMİTED ŞİRKETİ</t>
  </si>
  <si>
    <t>MEDİKAL STERİLİZASYON RULOSU 912984 KG/YIL</t>
  </si>
  <si>
    <t>PASTEKS TEKSTİL SANAYİ VE TİCARET ANONİM ŞİRKETİ</t>
  </si>
  <si>
    <t>muhtelif konfeksiyon ürünleri imalatı 2500000 ADET/YIL</t>
  </si>
  <si>
    <t>ON9 KAHVE GIDA İTHALAT İHRACAT SANAYİ TİCARET LİMİTED ŞİRKETİ</t>
  </si>
  <si>
    <t>Türk Kahvesi İmalatı 60 TON/YIL</t>
  </si>
  <si>
    <t>SADETTİN TEKİN</t>
  </si>
  <si>
    <t>KÜLTÜR MANTARI 140 TON/YIL</t>
  </si>
  <si>
    <t>HASAN TÜREK ÇİFTLİĞİ HAYVANCILIK VE TARIM ÜRÜNLERİ GIDA ÜRETİM İÇ VE DIŞ TİCARET ANONİM ŞİRKETİ</t>
  </si>
  <si>
    <t>Süt Yönlü Büyükbaş Hayvan Yetiştiriciliği 840 ADET/DÖNEM, Süt İşleyerek Süt ve Süt Mamulleri Üretimi 20 TON/GÜN</t>
  </si>
  <si>
    <t>SAVAŞ YILDIRIM ORMAN ÜRÜNLERİ SANAYİ VE TİCARET LİMİTED ŞİRKETİ</t>
  </si>
  <si>
    <t>ŞANLIURFA BURAK ÖZEL ÖĞRETİM VE EĞİTİM BİLGİSAYAR BASIM YAYIN DAĞITIM SANAYİ VE TİCARET LİMİTED ŞİRKETİ</t>
  </si>
  <si>
    <t>BAMAKSAN MAKİNA ENDÜSTRİ MÜHENDİSLİK İNŞAAT İTHALAT İHRACAT SANAYİ VE TİCARET LİMİTED ŞİRKETİ</t>
  </si>
  <si>
    <t>Mekanik makine ve cihazlara özgü bıçaklar ve kesici ağızlar - metallerin işlenmesine özgü olanlar 40000 KG/YIL, 2899.4.01 - B.y.s. demir veya çelik bağlantı elemanları {vidalar, civatalar, somunlar v.b.} 30000 KG/YIL, 2899.4.02 - B.y.s. demir veya çelikten diş açılmamış bağlantı elemanları {rondelalar, perçin çivileri, pimler, k 30000 KG/YIL</t>
  </si>
  <si>
    <t>FİZYO KAMPÜS ÖZEL EĞİTİM VE REHABİLİTASYON MERKEZİ GIDA İNŞAAT SANAYİ VE TİCARET ANONİM ŞİRKETİ</t>
  </si>
  <si>
    <t>Özel Eğitim İlköğretim Okulu 900 ÖĞRENCİ</t>
  </si>
  <si>
    <t>UŞAK ARTI ÇÖZÜM EĞİTİM HİZMETLERİ TİCARET LİMİTED ŞİRKETİ</t>
  </si>
  <si>
    <t>FAİK TURAN DEPOCULUK MAĞAZACILIK AKARYAKIT MADEN ENERJİ SANAYİ VE TİCARET LİMİTED ŞİRKETİ</t>
  </si>
  <si>
    <t>. 22 YATAK, 4 Yıldızlı Termal Otel 11 ODA</t>
  </si>
  <si>
    <t>KAPAN OFSET SANAYİ TİCARET LİMİTED ŞİRKETİ</t>
  </si>
  <si>
    <t>Oluklu kağıt ve kartondan kutu, koli ve muhafazalar 3255552 KG/YIL</t>
  </si>
  <si>
    <t>SUNTEKS DOKUMA BOYA APRE SANAYİ VE TİCARET ANONİM ŞİRKETİ</t>
  </si>
  <si>
    <t>1712.0.03 - MENSUCAT BOYAMA 3989160 KG/YIL</t>
  </si>
  <si>
    <t>İBS TEKSTİL İNŞAAT OTOMOTİV TAŞIMACILIK SANAYİ VE TİCARET LİMİTED ŞİRKETİ</t>
  </si>
  <si>
    <t>MUHTELİF KONFEKSİYON ÜRÜNLERİ 530240 ADET/YIL</t>
  </si>
  <si>
    <t>MEHMET KARATAŞ GONCAGÜL TRİKO LİFE</t>
  </si>
  <si>
    <t>1730.1.02 - Diğer trikotaj ve tığ-işi kumaşlar 43200 KG/YIL</t>
  </si>
  <si>
    <t>Poliüretan Dolgulu Sandwich Panel 40-200 mm kalınlık 1000 mm genişlik ve 1000 -15000 mm arası boylarda 1400000 M2/YIL, Kapı Menteşesi 2000000 ADET/YIL</t>
  </si>
  <si>
    <t>SUAT GÜL TATVAN UĞUR DERSHANESİ</t>
  </si>
  <si>
    <t>8021.0.02 - Lise eğitim hizmetleri 420 ÖĞRENCİ</t>
  </si>
  <si>
    <t>ÖZBİLİM ÖZEL EĞİTİM KURUMLARI TİCARET LİMİTED ŞİRKETİ</t>
  </si>
  <si>
    <t>Lise eğitim hizmetleri 200 KİŞİ/YIL</t>
  </si>
  <si>
    <t>MERMERYAP İNŞAAT SANAYİ VE DIŞ TİCARET LİMİTED ŞİRKETİ</t>
  </si>
  <si>
    <t>2696.0.01 - Muhtelif işlenmiş mermer ve traverten 3935360 KG/YIL</t>
  </si>
  <si>
    <t>DT TARIM SANAYİ VE TİCARET LİMİTED ŞİRKETİ</t>
  </si>
  <si>
    <t>2520.2.03 - Plastiklerden kutu, kasa, sandık ve benzeri eşyalar 733520 KG/YIL</t>
  </si>
  <si>
    <t>REMZİ AYATA H TECH ENERJİ</t>
  </si>
  <si>
    <t>İÇTEN YANMALI MOTOR VE TÜRBİN İMALATI; UÇAK, MOTORLU TAŞIT VE MOTOSİKLET MOTORLARI HARİÇ</t>
  </si>
  <si>
    <t>Rüzgar Türbinlerinin Üretimi 300 ADET/YIL</t>
  </si>
  <si>
    <t>KAYRA YENİLENEBİLİR ENERJİ TEKNOLOJİLERİ SANAYİ VE TİCARET LİMİTED ŞİRKETİ</t>
  </si>
  <si>
    <t>HERAEUS TOKMAK KIYMETLİ MADENLER SANAYİ ANONİM ŞİRKETİ</t>
  </si>
  <si>
    <t>Cam boya imalatı 35916 KG/YIL, Seramik Boya imalatı 23444 KG/YIL</t>
  </si>
  <si>
    <t>YEŞİL YAŞAM ÇEVRE TEKNOLOJİLERİ İNŞAAT NAKLİYAT SANAYİ VE TİCARET LİMİTED ŞİRKETİ</t>
  </si>
  <si>
    <t>TIBBİ ATIK STERİLAZASYON 2496 TON/YIL</t>
  </si>
  <si>
    <t>KARMETAL İNŞAAT TAAHHÜT DANIŞMANLIK PAZARLAMA SANAYİ VE DIŞ TİCARET ANONİM ŞİRKETİ</t>
  </si>
  <si>
    <t>Tank Mühimmatı Alüminyum Sabot,Mermi Gövdesi,Bombaların Kuyruk Gövdesi imali 3250 TON/YIL</t>
  </si>
  <si>
    <t>TEKNOFORM MAKİNE İNŞAAT SANAYİ VE TİCARET LİMİTED ŞİRKETİ</t>
  </si>
  <si>
    <t>HİDROLİK POMPALARA AİT MESAFE BURCU 50000 KG/YIL</t>
  </si>
  <si>
    <t>YAVUZHAN METAL PLASTİK KAPLAMA SANAYİ VE TİCARET LİMİTED ŞİRKETİ</t>
  </si>
  <si>
    <t>PLASTİKTEN MAMUL BANYO AKSESUARLARI 256360 KG/YIL</t>
  </si>
  <si>
    <t>FİNAL32 EĞİTİM KIRTASİYE İNŞAAT GIDA TURİZM TİCARET LİMİTED ŞİRKETİ</t>
  </si>
  <si>
    <t>Lise eğitim hizmetleri 456 ÖĞRENCİ/YIL</t>
  </si>
  <si>
    <t>BUDAŞ TARIM ÜRÜNLERİ LİSANSLI DEPOCULUK ANONİM ŞİRKETİ</t>
  </si>
  <si>
    <t>Tahıl ambarlama hizmetleri 84000 M3</t>
  </si>
  <si>
    <t>JANTSA JANT SANAYİ VE TİCARET ANONİM ŞİRKETİ</t>
  </si>
  <si>
    <t>Ticari tip, zirai tip ve ağır vasıta tipi jantlar ve kasnaklar 450000 ADET, Hidrolik pres {100 ton kapasiteli} 27 ADET/YIL, Muhtelif kalıp 1255000 KG/YIL</t>
  </si>
  <si>
    <t>UMUM DİZEL OTOMOTİV DERİNKUYU SU POMPALARI İMALAT VE DÖKÜM SANAYİ TİCARET LİMİTED ŞİRKETİ</t>
  </si>
  <si>
    <t>Mazot Pompası Parçaları 500000 KG/YIL</t>
  </si>
  <si>
    <t>RENTA ELEKTRİKLİ EV ALETLERİ SANAYİ VE DIŞ TİCARET LİMİTED ŞİRKETİ</t>
  </si>
  <si>
    <t>Ev tipi çamaşır kurutma makineleri 1500000 ÜNİTE/YIL, Ev tipi bulaşık makineleri 1000000 ÜNİTE/YIL</t>
  </si>
  <si>
    <t>BOZDAĞ KÖMÜR İŞLETME MADENCİLİK ENERJİ İNŞAAT SANAYİ VE TİCARET ANONİM ŞİRKETİ</t>
  </si>
  <si>
    <t>1020.0.01 - Linyit {İR:86099} 150000 TON/YIL</t>
  </si>
  <si>
    <t>POLAT TARIM GIDA VE PETROL ÜRÜNLERİ TURİZM SANAYİ VE TİCARET LİMİTED ŞİRKETİ.</t>
  </si>
  <si>
    <t>Zeytinyağı üretimi 220 TON/GÜN, Prina yağı üretimi 560 TON/GÜN</t>
  </si>
  <si>
    <t>İLKNAK SU ÜRÜNLERİ SANAYİ VE TİCARET ANONİM ŞİRKETİ</t>
  </si>
  <si>
    <t>KDV İstisnası, Gümrük Vergisi Muafiyeti, Vergi İndirimi %50, YKO %15, Sigorta Primi İşveren Hissesi 2 Yıl, Yatırım Yeri Tahsisi</t>
  </si>
  <si>
    <t>Yavru Balık Yetiştiriciliği 100000000 ADET/YIL</t>
  </si>
  <si>
    <t>KALKANCI PRES DÖKÜM VE KALIP SANAYİ TİCARET ANONİM ŞİRKET</t>
  </si>
  <si>
    <t>Çeşitli Alüminyum Döküm ve Parçalar 4839800 KG/YIL</t>
  </si>
  <si>
    <t>OPTİVAY OPTİK MAKİNA İTHALAT İHRACAT SANAYİ VE TİCARET LİMİTED ŞİRKETİ</t>
  </si>
  <si>
    <t>3320.0.03 - Gözlüklere veya benzeri eşyaya ait çerçeveler 40000 ADET/AY</t>
  </si>
  <si>
    <t>N8 İNŞAAT TURİZM MADEN SANAYİ VE TİCARET LİMİTED ŞİRKETİ</t>
  </si>
  <si>
    <t>İlkokul eğitimi 300 ÖĞRENCİ, Ortaokul eğitim hizmetleri 300 ÖĞRENCİ, Lise eğitim hizmetleri 300 ÖĞRENCİ</t>
  </si>
  <si>
    <t>RİTAŞ KİMYA VE TEKSTİL SANAYİ TİCARET ANONİM ŞİRKETİ</t>
  </si>
  <si>
    <t>2520.2.04 - Plastikten damacana, şişe, matara ve benzeri eşyalar 2995200 KG/YIL</t>
  </si>
  <si>
    <t>KARATAŞ AYNA KRİSTAL CAM MOBİLYA İNŞAAT TURİZM NAKLİYAT METAL SANAYİ VE TİCARET LİMİTED ŞİRKETİ</t>
  </si>
  <si>
    <t>2610.2.03 - Çok katlı yalıtım camları 80 M2/YIL</t>
  </si>
  <si>
    <t>ÇATALAN EĞİTİM HİZMET TURİZM ÖZEL SAĞLIK İNŞAAT SANAYİİ VE TİCARET LİMİTED ŞİRKETİ</t>
  </si>
  <si>
    <t>Mesleki ve Teknik Anadolu Lisesi eğitim hizmetleri 792 ÖĞRENCİ</t>
  </si>
  <si>
    <t>YAPI İZOLASYON MALZEMELERİ 3000 TON/YIL</t>
  </si>
  <si>
    <t>DESU MEDİKAL ÜRÜNLER VE TIBBİ CİHAZLAR SANAYİ VE TİCARET ANONİM ŞİRKETİ</t>
  </si>
  <si>
    <t>3311.0.05 - Şırıngalar, iğneler, kateterler, kanüller ve benzeri aletler; göz tıbbına ait diğer alet ve cihazlar 100000 ADET/YIL</t>
  </si>
  <si>
    <t>ÖZKUMOVA ÖZEL SAĞLIK HİZMETLERİ TURİZM İTHALAT İHRACAT İNŞAAT VE TİCARET LİMİTED ŞİRKETİ</t>
  </si>
  <si>
    <t>4 Yıldızlı Otel 98 ODA</t>
  </si>
  <si>
    <t>NASİBEYN DİJİTAL REKLAMCILIK MATBAA BİLGİSAYAR KIRTASİYE BASKI TEMİZLİK GIDA İNŞAAT KUYUMCULUK OTOMOTİV PETROL TARIM TEKSTİL TAŞIMACILIK HAYVANCILIK HURDACILIK İMALAT İTHALAT İHRACAT SANAYİ VE TİCARET LİMİTED ŞİRKETİ</t>
  </si>
  <si>
    <t>Karton, Kağıt, Plastik, Saç ve Metal üzerine muhtelif baskı 1850000 ADET</t>
  </si>
  <si>
    <t>SBR YAPIM İŞLETME İNŞAAT TANITIM ORGANİZASYON SANAYİ TİCARET LİMİTED ŞİRKETİ</t>
  </si>
  <si>
    <t>Serada bitkisel yetiştiricilik 50000 M2</t>
  </si>
  <si>
    <t>CEVİZ PRES DÖKÜM SANAYİ VE TİCARET ANONİM ŞİRKETİ</t>
  </si>
  <si>
    <t>PLASTİK ENJEKSİYON KALIPLARI 75 ADET/YIL, MUHTELİF METAL ENJEKSİYON KALIBI 75 ADET/YIL, OVALAMA KALIPLARI{CİVATA,VİDA,ÇİVİ OVALAMA} 3000 ADET/YIL, CIVATA VE VİDA BAŞ YAPMA KALIBI 1500 ADET/YIL, MUHTELİF SAÇ KESME ,DELME VE İŞLEME KALIPLARI 150 ADET/YIL</t>
  </si>
  <si>
    <t>GRAVITY HEALTH TECHNOLOGIES MEDİKAL SANAYİ VE TİCARET ANONİM ŞİRKETİ</t>
  </si>
  <si>
    <t>3311.0.05 - Şırıngalar, iğneler, kateterler, kanüller ve benzeri aletler; göz tıbbına ait diğer alet ve cihazlar 1000 ADET</t>
  </si>
  <si>
    <t>GAZİANTEP İŞLEM EĞİTİM VE YAYINCILIK HİZMETLERİ TİCARET LİMİTED ŞİRKETİ</t>
  </si>
  <si>
    <t>DOĞUŞ YİYECEK VE İÇECEK ÜRETİM SANAYİ TİCARET ANONİM ŞİRKETİ</t>
  </si>
  <si>
    <t>Kristal şeker 151000000 KG/YIL</t>
  </si>
  <si>
    <t>REAL EMPRİME TEKSTİL SANAYİ VE TİCARET LİMİTED ŞİRKETİ</t>
  </si>
  <si>
    <t>ÖZEL ANTAKYA SAĞLIK HİZMETLERİ ANONİM ŞİRKETİ</t>
  </si>
  <si>
    <t>CERRAHİ HASTANE HİZMETLERİ 67 YATAK</t>
  </si>
  <si>
    <t>01.04.2019 - 30.04.2019 Tarihleri Arasında Düzenlenen Yatırım Teşvik Belgeleri</t>
  </si>
  <si>
    <t>Sektörü</t>
  </si>
  <si>
    <t>KDV İstisnası, Vergi İndirimi %55, YKO %20, Sigorta Primi İşveren Hissesi 3 Yıl, Yatırım Yeri Tahsisi</t>
  </si>
  <si>
    <t>OTOMATİK HİDROLİK KONTROL VANALARI {33.498 ADET} 2009880 KG/YIL, ELASTOMER SÜRGÜLÜ VANALAR {8.290 ADET} 431080 KG/YIL, YANGIN HİDRANTI {1.370 ADET} 293728 KG/YIL, HAVA VALFİ {VANTUZ} {1.370 ADET} 77542 KG/YIL, ÇALPARA ÇEK VALF {1.040 ADET} 74776 KG/YIL, PİSLİK TUTUCU 25564 KG/YIL, KELEBEK VANA {1.030 ADET} 15862 KG/YIL, KÜRESEL VANA {1.030 ADET} 46762 KG/YIL, MEKANİK FLATÖRLÜ VANALAR {1.090 ADET} 66054 KG/YIL, SULAMA HİDRANTLARI { 1.036 ADET} 191660 KG/YIL, PLASTİK DİSK FİLTRE SİSTEMLERİ {518 ADET} 318052 KG/YIL, OTOMATİK ELEK FİLTRE SİSTEMLERİ {518 ADET} 363636 KG/YIL, HİDROSİKLON {1.036 ADET} 155400 KG/YIL, GRAVEL FİLTRE SİSTEMLERİ {311 ADET} 445352 KG/YIL, ISLAK ALARM VANASI { 1.037 ADET} 95404 KG/YIL, DELUGE VANA {1.000 ADET} 48780 KG/YIL, İZLENEBİLİR KELEBEK VANA {5.000 ADET} 158500 KG/YIL, TEST VE DRENAJ VANA {5.000 ADET} 21200 KG/YIL</t>
  </si>
  <si>
    <t>1810.3.01 - Erkek veya erkek çocuk için dış giysiler; palto, pelerin, gocuk, anorak ve benzeri eşyalar {örme} 2000000 ADET/YIL</t>
  </si>
  <si>
    <t>İSTANBUL GÜBRE SANAYİİ A.Ş. KÜTAHYA ŞUBESİ</t>
  </si>
  <si>
    <t>KDV İstisnası, Gümrük Vergisi Muafiyeti, Faiz Desteği, Sigorta Primi İşveren Hissesi Desteği 7 Yıl, Vergi İndirimi %90, YKO %50</t>
  </si>
  <si>
    <t>AMONYAK VE ÜRE 577500 TON/YIL</t>
  </si>
  <si>
    <t>BODRUM MEDİKAL SAĞLIK HİZMETLERİ ANONİM ŞİRKETİ</t>
  </si>
  <si>
    <t>MAKARNA 182275000 KG/YIL, SOSLU MAKARNA 20000 KG/YIL, VAKUMLU İRMİK 200000 KG/YIL</t>
  </si>
  <si>
    <t>Elektrik Enerjisi Üretimi{GES} 0,5 MW</t>
  </si>
  <si>
    <t>4010.0.01 - Elektrik enerjisi üretimi 0,185 MW</t>
  </si>
  <si>
    <t>4010.0.01 - Elektrik enerjisi üretimi 0,48 MW</t>
  </si>
  <si>
    <t>4010.0.03 - Elektrik enerjisi temin hizmetleri {GES} 0,4 MW</t>
  </si>
  <si>
    <t>4010.0.01 - Elektrik enerjisi üretimi {GES} 0,9 MW</t>
  </si>
  <si>
    <t>01.04.2019 - 30.04.2019 Tarihleri Arasında İptal Edilen  Yatırım Teşvik Belgeleri</t>
  </si>
  <si>
    <t>Ana Sektörü</t>
  </si>
  <si>
    <t>İptal Tarihi</t>
  </si>
  <si>
    <t>Vergi Dairesi</t>
  </si>
  <si>
    <t>Vergi No</t>
  </si>
  <si>
    <t>ECENUR YATIRIM AMBALAJ GIDA VE TURİZM İÇ VE DIŞ SAN. VE TİC. LTD. ŞTİ.</t>
  </si>
  <si>
    <t>KDV İstisnası, Gümrük Vergisi Muafiyeti, Sigorta Primi İşveren Hissesi Desteği 5 Yil, Vergi İndirimi %80, YKO %40, Faiz Desteği, Yatırım Yeri Tahsisi</t>
  </si>
  <si>
    <t>Meyve reçelleri ve jöleleri; meyve ve kabuklu yemiş ezmeleri veya marmelatları                       10800 TON/YIL</t>
  </si>
  <si>
    <t>ŞAHİNBEY</t>
  </si>
  <si>
    <t>BİZİZ GIDA TARIM TAŞIMACILIK İNŞAAT MADENCİLİK OTOMATİV SANAYİ VE TİCARET LTD. ŞTİ.</t>
  </si>
  <si>
    <t>Soya fasülyesi, yer fıstığı, ayçiçeği, zeytin, pamuk, kolza, rapiska, hardal, haşhaş yağı (ham)    1320000 KG/YIL</t>
  </si>
  <si>
    <t>AKGÜL ZEYTİNCİLİK GIDA İNŞAAT SAN. VE TİC. LTD. ŞTİ.</t>
  </si>
  <si>
    <t>Zeytinyağı üretimi 720 TON/YIL</t>
  </si>
  <si>
    <t>KEŞAP V.D.</t>
  </si>
  <si>
    <t>DKG GIDA SANAYİ VE TİC. LTD. ŞTİ.</t>
  </si>
  <si>
    <t>KDV İstisnası, Gümrük Vergisi Muafiyeti, Vergi İndirimi %50, YKO %20, Sigorta Primi İşveren Hissesi Desteği 2 Yil</t>
  </si>
  <si>
    <t>Diğer konserve meyveler 5990 TON/YIL, Sebze (kurutulmuş) 650 TON/YIL</t>
  </si>
  <si>
    <t>ÇİĞLİ V.D.</t>
  </si>
  <si>
    <t>MEHMET ALİ ATAŞ</t>
  </si>
  <si>
    <t>ELAZIĞ</t>
  </si>
  <si>
    <t>KDV İstisnası, Gümrük Vergisi Muafiyeti, Sigorta Primi İşveren Hissesi Desteği 5 Yil, Vergi İndirimi %80, YKO %25, Faiz Desteği, Yatırım Yeri Tahsisi</t>
  </si>
  <si>
    <t>Süt sığırcılığı 300 ADET, Süt işleyerek süt ve süt mamülleri üretimi 4500 LİTRE/GÜN, Karma yem üretimi 4 TON/GÜN, Soğuk hava deposu 50 M2</t>
  </si>
  <si>
    <t>KOVANCILAR</t>
  </si>
  <si>
    <t>SIRRI POLAT-PASİN SÜT İNEKÇİLİĞİ VE BESİCİLİĞİ İŞLETMESİ</t>
  </si>
  <si>
    <t>KDV İstisnası, Vergi İndirimi %80, YKO %25, Yatırım Yeri Tahsisi, Faiz Desteği, Sigorta Primi İşveren Hissesi Desteği 5 yıl</t>
  </si>
  <si>
    <t>Süt inekçiliği 300 ADET, Soğuk hava deposu 90 M2, Çiftlik hayvanları için hazır yemler  1050 TON/YIL, Süt işleyerek süt ve süt mamülleri üretimi 4000 LİTRE/GÜN</t>
  </si>
  <si>
    <t>KAZIM KARABEKİR V.D.</t>
  </si>
  <si>
    <t>SEMRA ÇAMİK ZAGROS CANLI HAYVANCILIK</t>
  </si>
  <si>
    <t>KDV İstisnası, Vergi İndirimi %80, YKO %25, Sigorta Primi İşveren Hissesi Desteği 5 Yil, Faiz Desteği, Yatırım Yeri Tahsisi</t>
  </si>
  <si>
    <t>Süt inekçiliği 300 BÜYÜKBAŞ, Süt işleyerek süt ve süt mamülleri üretimi 4.5 TON/GÜN, Karma yem 3 TON/GÜN, Soğuk hava deposu 100 M2, Yem bitkileri yetiştiriciliği 504 DEKAR ALANDA</t>
  </si>
  <si>
    <t>LİCE MAL MÜD.</t>
  </si>
  <si>
    <t>KARAMEHMET 29 PESTİL-KÖME TURİZM PETROL MARKET İNŞAAT NAKLİYE İÇ VE  DIŞ TİC. SAN. LTD. ŞTİ</t>
  </si>
  <si>
    <t>GÜMÜŞHANE</t>
  </si>
  <si>
    <t>KDV İstisnası, Vergi İndirimi %80, YKO %25, Sigorta Primi İşveren Hissesi Desteği 5 Yil</t>
  </si>
  <si>
    <t>Pestil tatlısı 54300 KG/YIL, Pestil ve köme 162900 KG/YIL, Dut pekmezi 54300 KG/YIL</t>
  </si>
  <si>
    <t>HAG TARIM ÜRÜNLERİ SERACILIK  GIDA TAR.ANALİZ  LAB.ULUSL.TAŞ. KARGO İTH.İHR. SAN.TİC.LTD.ŞTİ.</t>
  </si>
  <si>
    <t>KDV İstisnası, Vergi İndirimi %60, YKO %25, Sigorta Primi İşveren Hissesi Desteği 3 YIL, Yatırım Yeri Tahsisi</t>
  </si>
  <si>
    <t>Serada bitkisel yetiştiricilik                                                                                                                                                                                                                                                                               40000 M2</t>
  </si>
  <si>
    <t>ANTALYA KURUMLAR</t>
  </si>
  <si>
    <t>ATILIM EĞİTİM DANIŞMANLIK MOBİLYA HAYVANCILIK GIDA TEKSTİL İNŞAAT TİC. VE SAN. LTD. ŞTİ.</t>
  </si>
  <si>
    <t>Gümrük Vergisi Muafiyeti, KDV İstisnası</t>
  </si>
  <si>
    <t>Mutfak dolabı 480 ADET/YIL, Muhtelif modüler mobilya 1680 TAKIM/YIL, Yatak odası takımı 250 ADET/YIL</t>
  </si>
  <si>
    <t>BİNGÖL V.D.</t>
  </si>
  <si>
    <t>KADRİYE TARIM HAYVANCILIK İNŞAAT EMLAK TURİZM VE TİC. LTD. ŞTİ.</t>
  </si>
  <si>
    <t>Serada bitkisel yetiştiricilik                                                                                                                                                                                                                                                                               6900 M2</t>
  </si>
  <si>
    <t>SERİK</t>
  </si>
  <si>
    <t>TEKFOOD SAN. VE TIC. LTD. ŞTI.</t>
  </si>
  <si>
    <t>HAZIR HAYVAN YEMLERİ İMALATI</t>
  </si>
  <si>
    <t>Ev hayvanları için hazır yem üretimi 7200 TON/YIL</t>
  </si>
  <si>
    <t>SÜLEYMAN PAŞA</t>
  </si>
  <si>
    <t>ÖZER-KAHYAOĞLU ZEYTİNCİLİK SAN. TİC. LTD. ŞTİ.</t>
  </si>
  <si>
    <t>Zeytin işleme ve paketleme 2.414e+006 KG/YIL</t>
  </si>
  <si>
    <t>AKHİSAR</t>
  </si>
  <si>
    <t>MİMSAN MAKİNA İNŞAAT SANAYİ VE TİCARET LTD.ŞTİ.</t>
  </si>
  <si>
    <t>TANK, SARNIÇ VE METAL MUHAFAZA İMALATI</t>
  </si>
  <si>
    <t>Sigorta Primi İşveren Hissesi Desteği 7 Yıl, Faiz Desteği, KDV İstisnası, Vergi İndirimi %90,YKO%55</t>
  </si>
  <si>
    <t>Merkezi ısıtma kazanları                                                                                                                                                                                                                                                                                     3946 ADET/YIL</t>
  </si>
  <si>
    <t>BEYDAĞI</t>
  </si>
  <si>
    <t>BAYRAM DURANEL KAREL BÜRO EKİPMANLARI</t>
  </si>
  <si>
    <t>Metal ve Plastikten Mamül Büro Koltuk Parçaları 216000 ADET/YIL</t>
  </si>
  <si>
    <t>SELÇUK</t>
  </si>
  <si>
    <t>BAKGÖRLER GIDA TUR. TEKS. KONF. SAN. VE TİC. LTD. ŞTİ.</t>
  </si>
  <si>
    <t>Patates cipsi 600 TON/YIL, Mısır gevreği ve mısır cipsi 475 TON/YIL, Patlamış mısır 96 TON/YIL</t>
  </si>
  <si>
    <t>ÇEKİRGE</t>
  </si>
  <si>
    <t>AGN PETROL İNŞAAT MADENCİLİK ENERJİ KUYUMCULUK SANAYİ VE TİCARET A.Ş.</t>
  </si>
  <si>
    <t>Serada bitkisel yetiştiricilik                                                                                                                                                                                                                                                                               80 DEKAR, Soğuk hava deposu hizmetleri                                                                                                                                                                                                                                                                                 500 M2</t>
  </si>
  <si>
    <t>BÜYÜKÇEKMECE V.D</t>
  </si>
  <si>
    <t>ALTINPINAR KAYNAK SUYU İŞLETMESİ İMALAT SAN. VE TİC. LTD. ŞTİ.</t>
  </si>
  <si>
    <t>Su dolum 92208000 LİTRE/YIL</t>
  </si>
  <si>
    <t>ÇATALCA</t>
  </si>
  <si>
    <t>NATÜR GIDA SAN. VE TİC. LTD. ŞTİ.</t>
  </si>
  <si>
    <t>Kedi Dili bisküvisi 1368 TON/YIL</t>
  </si>
  <si>
    <t>BEYLİKDÜZÜ</t>
  </si>
  <si>
    <t>AHMET ÇETİN</t>
  </si>
  <si>
    <t>AKSARAY</t>
  </si>
  <si>
    <t>Fındık, fıstık veya yer fıstığı v.b. sert kabuklu yemişler; diğer çerezler  (kavrulmuş, tuzlanmış ve 3000000 KG/YIL</t>
  </si>
  <si>
    <t>AKSARAY V.D.</t>
  </si>
  <si>
    <t>İPEK TEKSTİL SAN. DIŞ TİC. LTD. ŞTİ.</t>
  </si>
  <si>
    <t>Dokuma üzerine baskı 1152000 M2/YIL</t>
  </si>
  <si>
    <t>SARIGAZİ</t>
  </si>
  <si>
    <t>SEVGİ BAĞI ÖZEL EĞİTİM KREŞ GÜNDÜZ BAKIMEVİ TİC. LTD. ŞTİ.</t>
  </si>
  <si>
    <t>BARINACAK YER SAĞLANMAKSIZIN YÜRÜTÜLEN SOSYAL HİZMETLER</t>
  </si>
  <si>
    <t>Sigorta Primi İşveren Hissesi Desteği 7 Yıl, Faiz Desteği, Vergi İndirimi %80, YKO %40, KDV İstisnası</t>
  </si>
  <si>
    <t>Kreşler ve gündüz bakım evleri 80 ÖĞRENCİ</t>
  </si>
  <si>
    <t>KÖPRÜBAŞI</t>
  </si>
  <si>
    <t>CENGİZLER MEDİKAL İNŞ.TAAH.MADENCİLİK HAYV.SAN.VE TİC.LTD.ŞTİ.</t>
  </si>
  <si>
    <t>KDV İstisnası, Gelir Vergisi Stopajı Desteği 10 Yıl, Sigorta Primi Desteği 10 Yıl, Sigorta Primi İşveren Hissesi Desteği 10 Yıl, Vergi İndirimi %90, YKO %50</t>
  </si>
  <si>
    <t>Hasta steril malzemeleri 2000 ADET/YIL</t>
  </si>
  <si>
    <t>GEZCAR TURİZM OTOMOTİV SANAYİ VE TİCARET LTD. ŞTİ.</t>
  </si>
  <si>
    <t>Gelir Vergisi Stopajı Desteği 10 Yıl, Sigorta Primi Desteği 10 Yıl, Sigorta Primi İşveren Hissesi Desteği 10 Yıl, Vergi İndirimi %90, YKO %50, KDV İstisnası, Faiz Desteği</t>
  </si>
  <si>
    <t>Öğrenci Yurtları 1000 ÖĞRENCİ</t>
  </si>
  <si>
    <t>ÇORLU</t>
  </si>
  <si>
    <t>SENKO TEKSTİL SAN. VE TİC. A.Ş</t>
  </si>
  <si>
    <t>Dokuma üzerine baskı 3168000 METRE</t>
  </si>
  <si>
    <t>MARMARA KURUMLAR</t>
  </si>
  <si>
    <t>ACAR MATBAACILIK PROMOSYON VE YAYINCILIK SAN. VE TİC. LTD. ŞTİ.</t>
  </si>
  <si>
    <t>Kitap basımı 3000000 ADET/YIL</t>
  </si>
  <si>
    <t>DAVUTPAŞA</t>
  </si>
  <si>
    <t>ÇAĞIL GES1 ELEKTRİK ÜRETİM VE DANIŞMANLIK ANONİM ŞİRKETİ</t>
  </si>
  <si>
    <t>Elektrik enerjisi üretimi (GES) 0.99 MW</t>
  </si>
  <si>
    <t>GEVHER NESİBE</t>
  </si>
  <si>
    <t>ÇAĞIL GES2 ELEKTRİK ÜRETİM VE DANIŞMANLIK ANONİM ŞİRKETİ</t>
  </si>
  <si>
    <t>Elektrik enerjisi üretimi(GES) 0.99 MW, Elektrik enerjisi üretimi(GES) 0.99 MW</t>
  </si>
  <si>
    <t>KAMBER GES ELEKTRİK ÜRETİM VE DANIŞMANLIK A.Ş.</t>
  </si>
  <si>
    <t>Elektrik enerjisi üretimi (Ges) 0.99 MW</t>
  </si>
  <si>
    <t>GEVHER NESİBE V.D.</t>
  </si>
  <si>
    <t>AYRAL ENERJİ ÜRETİM PAZARLAMA TİCARET LİMİTED ŞİRKETİ</t>
  </si>
  <si>
    <t>Elektrik enerjisi üretimi (GES) 0.9 MW</t>
  </si>
  <si>
    <t>OSTİM</t>
  </si>
  <si>
    <t>İLAN MADENCİLİK SAN. TİC. A.Ş.</t>
  </si>
  <si>
    <t>Sigorta Primi İşveren Hissesi Desteği 7 Yıl, Faiz Desteği, Vergi İndirimi %80, YKO %40, KDV İstisnası, Gümrük Vergisi Muafiyeti</t>
  </si>
  <si>
    <t>Mermer Blok (İR:72069) 24800 M3/YIL</t>
  </si>
  <si>
    <t>BEŞİKTAŞ</t>
  </si>
  <si>
    <t>CANE ELEKTRİK ENERJİSİ ÜRETİM A.Ş.</t>
  </si>
  <si>
    <t>BİLECİK</t>
  </si>
  <si>
    <t>Elektrik enerjisi üretimi (GES) 0.48 MW</t>
  </si>
  <si>
    <t>CİHANAL ELEKTRİK ENERJİSİ ÜRETİM A.Ş.</t>
  </si>
  <si>
    <t>Elektrik enerjisi üretimi (GES) 0.92 MW</t>
  </si>
  <si>
    <t>MBBŞ EĞİTİM TURİZM İNŞAAT SAĞLIK TARIM İTHALAT İHRACAT SANAYİ VE TİCARET LTD. ŞTİ.</t>
  </si>
  <si>
    <t>Okul öncesi eğitim hizmetleri 96 ÖĞRENCİ, İlkokul eğitimi 96 ÖĞRENCİ, Ortaokul eğitim hizmetleri 96 ÖĞRENCİ</t>
  </si>
  <si>
    <t>SEYHAN</t>
  </si>
  <si>
    <t>MİLKENT CHOCOLİNE GIDA SANAYİ VE TİCARET LTD. ŞTİ.</t>
  </si>
  <si>
    <t>Kokolin 1550000 KG/YIL, Kek 960 TON/YIL</t>
  </si>
  <si>
    <t>SULTANBEYLİ</t>
  </si>
  <si>
    <t>MÜRE TEKSTİL SAN. İÇ VE DIŞ TİC.LTD.ŞTİ.</t>
  </si>
  <si>
    <t>Muhtelif Konfeksiyon 850000 ADET/YIL</t>
  </si>
  <si>
    <t>ÇORUM V.D.</t>
  </si>
  <si>
    <t>AKSARAY EĞİTİM VE ÖĞRETİM HİZMETLERİ A.Ş.</t>
  </si>
  <si>
    <t>KDV İstisnası, Yatırım Yeri Tahsisi, Vergi İndirimi %80, YKO %40, Sigorta Primi İşveren Hissesi Desteği 7 Yıl, Faiz Desteği</t>
  </si>
  <si>
    <t>Okul öncesi,ilkokul,ortaokul ve lise eğitim hizmetleri 850 ÖĞRENCİ</t>
  </si>
  <si>
    <t>BAĞDAT AKTAŞ TURİZM OTELCİLİK İNŞAAT MAKİNA KİRALAMA İTHALAT İHRACAT A.Ş.</t>
  </si>
  <si>
    <t>Sigorta Primi İşveren Hissesi Desteği 2 Yıl, Vergi İndirimi %50, YKO %15, KDV İstisnası</t>
  </si>
  <si>
    <t>3 YILDIZLI OTEL 320 YATAK</t>
  </si>
  <si>
    <t>YENİMAHALLE</t>
  </si>
  <si>
    <t>ADALI OTELCİLİK TURİZM TİCARET A.Ş.</t>
  </si>
  <si>
    <t>KDV İstisnası, Vergi İndirimi %50, YKO %15, Sigorta Primi İşveren Hissesi Desteği 2 Yıl</t>
  </si>
  <si>
    <t>3 YILDIZLI OTEL 188 YATAK</t>
  </si>
  <si>
    <t>SULTAN NAKLİYE TARIM GIDA HAYVANCILIK İNŞAAT PETROL SANAYİ VE TİCARET LİMİTED ŞİRKETİ</t>
  </si>
  <si>
    <t>SÜT YÖNLÜ BÜYÜKBAŞ HAYVAN YETİŞTİRİCİLİĞİ 200 ADET/DÖNEM, YEM BİTKİLERİ YETİŞTİRİCİLİĞİ 170 DEKAR</t>
  </si>
  <si>
    <t>KIZILTEPE</t>
  </si>
  <si>
    <t>Fiziksel ve zihinsel engellilere yönelik yardım hizmetleri 246 KİŞİ/YIL</t>
  </si>
  <si>
    <t>GAZİLER</t>
  </si>
  <si>
    <t>ERKANLI YAPI VE YATIRIM ANONİM ŞİRKETİ</t>
  </si>
  <si>
    <t>Yüksek Öğrenim Öğrenci Yurdu 1601 ÖĞRENCİ/YIL</t>
  </si>
  <si>
    <t>MECİDİYEKÖY</t>
  </si>
  <si>
    <t>Muhtelif Metal Ürünleri 0 ..</t>
  </si>
  <si>
    <t>SİNCAN</t>
  </si>
  <si>
    <t>ÜMRANİYE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</si>
</sst>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charset val="162"/>
      <scheme val="minor"/>
    </font>
    <font>
      <b/>
      <sz val="26"/>
      <color rgb="FF800000"/>
      <name val="Calibri"/>
      <family val="2"/>
      <scheme val="minor"/>
    </font>
    <font>
      <b/>
      <sz val="22"/>
      <color rgb="FF800000"/>
      <name val="Calibri"/>
      <family val="2"/>
      <scheme val="minor"/>
    </font>
    <font>
      <sz val="22"/>
      <color theme="1"/>
      <name val="Calibri"/>
      <family val="2"/>
      <scheme val="minor"/>
    </font>
    <font>
      <sz val="22"/>
      <name val="Calibri"/>
      <family val="2"/>
      <scheme val="minor"/>
    </font>
    <font>
      <b/>
      <sz val="22"/>
      <name val="Calibri"/>
      <family val="2"/>
      <scheme val="minor"/>
    </font>
    <font>
      <sz val="20"/>
      <color theme="1"/>
      <name val="Calibri"/>
      <family val="2"/>
      <scheme val="minor"/>
    </font>
    <font>
      <sz val="18"/>
      <color theme="1"/>
      <name val="Calibri"/>
      <family val="2"/>
      <scheme val="minor"/>
    </font>
  </fonts>
  <fills count="3">
    <fill>
      <patternFill patternType="none"/>
    </fill>
    <fill>
      <patternFill patternType="gray125"/>
    </fill>
    <fill>
      <patternFill patternType="gray0625"/>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
    <xf numFmtId="0" fontId="0" fillId="0" borderId="0"/>
  </cellStyleXfs>
  <cellXfs count="67">
    <xf numFmtId="0" fontId="0" fillId="0" borderId="0" xfId="0"/>
    <xf numFmtId="0" fontId="3" fillId="0" borderId="0" xfId="0" applyFont="1" applyFill="1" applyAlignment="1">
      <alignment vertical="center"/>
    </xf>
    <xf numFmtId="0" fontId="2" fillId="0" borderId="1" xfId="0" applyFont="1" applyFill="1" applyBorder="1" applyAlignment="1">
      <alignment horizontal="right"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right" vertical="center" wrapText="1" indent="1"/>
    </xf>
    <xf numFmtId="0" fontId="4" fillId="0" borderId="0" xfId="0" applyFont="1" applyFill="1" applyAlignment="1">
      <alignment horizontal="center" vertical="center" wrapText="1"/>
    </xf>
    <xf numFmtId="16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3" fontId="4" fillId="0" borderId="1" xfId="0" applyNumberFormat="1" applyFont="1" applyFill="1" applyBorder="1" applyAlignment="1">
      <alignment horizontal="right" vertical="center" indent="1"/>
    </xf>
    <xf numFmtId="0" fontId="4" fillId="0" borderId="0" xfId="0" applyFont="1" applyFill="1" applyAlignment="1">
      <alignment vertical="center"/>
    </xf>
    <xf numFmtId="0" fontId="5"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3" fontId="3" fillId="0" borderId="1" xfId="0" applyNumberFormat="1" applyFont="1" applyFill="1" applyBorder="1" applyAlignment="1">
      <alignment horizontal="right" vertical="center" indent="1"/>
    </xf>
    <xf numFmtId="0" fontId="3" fillId="0" borderId="1" xfId="0" applyFont="1" applyFill="1" applyBorder="1" applyAlignment="1">
      <alignment vertical="center" wrapText="1"/>
    </xf>
    <xf numFmtId="0" fontId="3" fillId="0" borderId="1" xfId="0" applyFont="1" applyFill="1" applyBorder="1" applyAlignment="1">
      <alignment vertical="center"/>
    </xf>
    <xf numFmtId="3" fontId="3" fillId="0" borderId="1" xfId="0" applyNumberFormat="1" applyFont="1" applyFill="1" applyBorder="1" applyAlignment="1">
      <alignment vertical="center"/>
    </xf>
    <xf numFmtId="0" fontId="3" fillId="0" borderId="1" xfId="0" applyFont="1" applyFill="1" applyBorder="1" applyAlignment="1">
      <alignment horizontal="right" vertical="center" indent="1"/>
    </xf>
    <xf numFmtId="0" fontId="2" fillId="0" borderId="0" xfId="0" applyFont="1" applyFill="1" applyAlignment="1">
      <alignment vertical="center"/>
    </xf>
    <xf numFmtId="3" fontId="2" fillId="0" borderId="5" xfId="0" applyNumberFormat="1" applyFont="1" applyFill="1" applyBorder="1" applyAlignment="1">
      <alignment horizontal="right" vertical="center" inden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3" fontId="3" fillId="0" borderId="0" xfId="0" applyNumberFormat="1" applyFont="1" applyFill="1" applyAlignment="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64" fontId="1" fillId="0" borderId="0" xfId="0" applyNumberFormat="1" applyFont="1" applyFill="1" applyAlignment="1">
      <alignment horizontal="center" vertical="center"/>
    </xf>
    <xf numFmtId="164" fontId="2" fillId="0" borderId="2" xfId="0" applyNumberFormat="1" applyFont="1" applyFill="1" applyBorder="1" applyAlignment="1">
      <alignment horizontal="right" vertical="center"/>
    </xf>
    <xf numFmtId="164" fontId="2" fillId="0" borderId="3"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164" fontId="1" fillId="0" borderId="0" xfId="0" applyNumberFormat="1" applyFont="1" applyAlignment="1">
      <alignment horizontal="center" vertical="center"/>
    </xf>
    <xf numFmtId="0" fontId="3" fillId="0" borderId="0" xfId="0" applyFont="1" applyAlignment="1">
      <alignment vertical="center"/>
    </xf>
    <xf numFmtId="0" fontId="2" fillId="0" borderId="1" xfId="0" applyFont="1" applyBorder="1" applyAlignment="1">
      <alignment horizontal="right" vertical="center" wrapText="1"/>
    </xf>
    <xf numFmtId="164"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right" vertical="center" indent="1"/>
    </xf>
    <xf numFmtId="164" fontId="3" fillId="0" borderId="1" xfId="0" applyNumberFormat="1" applyFont="1" applyBorder="1" applyAlignment="1">
      <alignment horizontal="center" vertical="center"/>
    </xf>
    <xf numFmtId="1" fontId="3" fillId="0" borderId="1" xfId="0" applyNumberFormat="1" applyFont="1" applyBorder="1" applyAlignment="1">
      <alignment horizontal="right" vertical="center" indent="1"/>
    </xf>
    <xf numFmtId="0" fontId="3" fillId="0" borderId="1" xfId="0" applyFont="1" applyBorder="1" applyAlignment="1">
      <alignment vertical="center" wrapText="1"/>
    </xf>
    <xf numFmtId="0" fontId="3" fillId="0" borderId="1" xfId="0" applyFont="1" applyBorder="1" applyAlignment="1">
      <alignment vertical="center"/>
    </xf>
    <xf numFmtId="3"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0" fontId="2" fillId="0" borderId="0" xfId="0" applyFont="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3" fontId="2" fillId="0" borderId="5" xfId="0" applyNumberFormat="1" applyFont="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64" fontId="3" fillId="0" borderId="0" xfId="0" applyNumberFormat="1" applyFont="1" applyAlignment="1">
      <alignment horizontal="center" vertical="center"/>
    </xf>
    <xf numFmtId="1" fontId="3" fillId="0" borderId="0" xfId="0" applyNumberFormat="1" applyFont="1" applyAlignment="1">
      <alignment horizontal="center" vertical="center"/>
    </xf>
    <xf numFmtId="0" fontId="3" fillId="0" borderId="0" xfId="0" applyFont="1" applyAlignment="1">
      <alignment vertical="center" wrapText="1"/>
    </xf>
    <xf numFmtId="3" fontId="3" fillId="0" borderId="0" xfId="0" applyNumberFormat="1" applyFont="1" applyAlignment="1">
      <alignment vertical="center"/>
    </xf>
    <xf numFmtId="49"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CC0D-5AE3-4A86-9126-8243D0DD1177}">
  <sheetPr codeName="Sheet1"/>
  <dimension ref="A1:N455"/>
  <sheetViews>
    <sheetView showGridLines="0" tabSelected="1" zoomScale="30" zoomScaleNormal="30" zoomScaleSheetLayoutView="50" workbookViewId="0">
      <selection activeCell="D449" sqref="D449"/>
    </sheetView>
  </sheetViews>
  <sheetFormatPr defaultRowHeight="28.5" x14ac:dyDescent="0.25"/>
  <cols>
    <col min="1" max="1" width="15.7109375" style="1" customWidth="1"/>
    <col min="2" max="2" width="24.42578125" style="30" customWidth="1"/>
    <col min="3" max="3" width="22" style="31" customWidth="1"/>
    <col min="4" max="4" width="106.7109375" style="32" customWidth="1"/>
    <col min="5" max="5" width="39.5703125" style="1" customWidth="1"/>
    <col min="6" max="6" width="34" style="1" customWidth="1"/>
    <col min="7" max="7" width="29.28515625" style="32" customWidth="1"/>
    <col min="8" max="8" width="85.7109375" style="32" customWidth="1"/>
    <col min="9" max="9" width="46" style="32" customWidth="1"/>
    <col min="10" max="10" width="49.7109375" style="32" customWidth="1"/>
    <col min="11" max="11" width="97.5703125" style="32" customWidth="1"/>
    <col min="12" max="12" width="160.28515625" style="32" customWidth="1"/>
    <col min="13" max="13" width="36" style="33" customWidth="1"/>
    <col min="14" max="14" width="24.5703125" style="33" customWidth="1"/>
    <col min="15" max="16384" width="9.140625" style="1"/>
  </cols>
  <sheetData>
    <row r="1" spans="1:14" ht="33.75" x14ac:dyDescent="0.25">
      <c r="A1" s="36" t="s">
        <v>1114</v>
      </c>
      <c r="B1" s="36"/>
      <c r="C1" s="36"/>
      <c r="D1" s="36"/>
      <c r="E1" s="36"/>
      <c r="F1" s="36"/>
      <c r="G1" s="36"/>
      <c r="H1" s="36"/>
      <c r="I1" s="36"/>
      <c r="J1" s="36"/>
      <c r="K1" s="36"/>
      <c r="L1" s="36"/>
      <c r="M1" s="36"/>
      <c r="N1" s="36"/>
    </row>
    <row r="3" spans="1:14" s="6" customFormat="1" ht="33" customHeight="1" x14ac:dyDescent="0.25">
      <c r="A3" s="2" t="s">
        <v>260</v>
      </c>
      <c r="B3" s="3" t="s">
        <v>19</v>
      </c>
      <c r="C3" s="4" t="s">
        <v>20</v>
      </c>
      <c r="D3" s="4" t="s">
        <v>21</v>
      </c>
      <c r="E3" s="4" t="s">
        <v>22</v>
      </c>
      <c r="F3" s="4" t="s">
        <v>31</v>
      </c>
      <c r="G3" s="4" t="s">
        <v>1115</v>
      </c>
      <c r="H3" s="4" t="s">
        <v>24</v>
      </c>
      <c r="I3" s="4" t="s">
        <v>25</v>
      </c>
      <c r="J3" s="4" t="s">
        <v>26</v>
      </c>
      <c r="K3" s="4" t="s">
        <v>27</v>
      </c>
      <c r="L3" s="4" t="s">
        <v>28</v>
      </c>
      <c r="M3" s="5" t="s">
        <v>29</v>
      </c>
      <c r="N3" s="5" t="s">
        <v>30</v>
      </c>
    </row>
    <row r="4" spans="1:14" s="12" customFormat="1" ht="148.5" customHeight="1" x14ac:dyDescent="0.25">
      <c r="A4" s="7">
        <v>1</v>
      </c>
      <c r="B4" s="8">
        <v>43570</v>
      </c>
      <c r="C4" s="9">
        <v>138865</v>
      </c>
      <c r="D4" s="10" t="s">
        <v>1119</v>
      </c>
      <c r="E4" s="10" t="s">
        <v>72</v>
      </c>
      <c r="F4" s="10" t="s">
        <v>23</v>
      </c>
      <c r="G4" s="10" t="s">
        <v>263</v>
      </c>
      <c r="H4" s="10" t="s">
        <v>162</v>
      </c>
      <c r="I4" s="10" t="s">
        <v>2</v>
      </c>
      <c r="J4" s="10" t="s">
        <v>144</v>
      </c>
      <c r="K4" s="10" t="s">
        <v>1120</v>
      </c>
      <c r="L4" s="10" t="s">
        <v>1121</v>
      </c>
      <c r="M4" s="11">
        <v>676000000</v>
      </c>
      <c r="N4" s="11">
        <v>250</v>
      </c>
    </row>
    <row r="5" spans="1:14" s="12" customFormat="1" ht="91.5" customHeight="1" x14ac:dyDescent="0.25">
      <c r="A5" s="7">
        <v>2</v>
      </c>
      <c r="B5" s="8">
        <v>43556</v>
      </c>
      <c r="C5" s="9">
        <v>502900</v>
      </c>
      <c r="D5" s="10" t="s">
        <v>261</v>
      </c>
      <c r="E5" s="10" t="s">
        <v>220</v>
      </c>
      <c r="F5" s="10" t="s">
        <v>23</v>
      </c>
      <c r="G5" s="10" t="s">
        <v>263</v>
      </c>
      <c r="H5" s="10" t="s">
        <v>108</v>
      </c>
      <c r="I5" s="10" t="s">
        <v>2</v>
      </c>
      <c r="J5" s="10" t="s">
        <v>6</v>
      </c>
      <c r="K5" s="10" t="s">
        <v>229</v>
      </c>
      <c r="L5" s="10" t="s">
        <v>262</v>
      </c>
      <c r="M5" s="11">
        <v>4700000</v>
      </c>
      <c r="N5" s="11">
        <v>15</v>
      </c>
    </row>
    <row r="6" spans="1:14" s="12" customFormat="1" ht="103.5" customHeight="1" x14ac:dyDescent="0.25">
      <c r="A6" s="7">
        <v>3</v>
      </c>
      <c r="B6" s="8">
        <v>43556</v>
      </c>
      <c r="C6" s="9">
        <v>502901</v>
      </c>
      <c r="D6" s="10" t="s">
        <v>264</v>
      </c>
      <c r="E6" s="10" t="s">
        <v>52</v>
      </c>
      <c r="F6" s="10" t="s">
        <v>23</v>
      </c>
      <c r="G6" s="10" t="s">
        <v>263</v>
      </c>
      <c r="H6" s="10" t="s">
        <v>178</v>
      </c>
      <c r="I6" s="10" t="s">
        <v>2</v>
      </c>
      <c r="J6" s="10" t="s">
        <v>37</v>
      </c>
      <c r="K6" s="10" t="s">
        <v>71</v>
      </c>
      <c r="L6" s="10" t="s">
        <v>265</v>
      </c>
      <c r="M6" s="11">
        <v>14511063</v>
      </c>
      <c r="N6" s="11">
        <v>150</v>
      </c>
    </row>
    <row r="7" spans="1:14" s="12" customFormat="1" ht="103.5" customHeight="1" x14ac:dyDescent="0.25">
      <c r="A7" s="7">
        <v>4</v>
      </c>
      <c r="B7" s="8">
        <v>43556</v>
      </c>
      <c r="C7" s="9">
        <v>502902</v>
      </c>
      <c r="D7" s="10" t="s">
        <v>266</v>
      </c>
      <c r="E7" s="10" t="s">
        <v>12</v>
      </c>
      <c r="F7" s="10" t="s">
        <v>23</v>
      </c>
      <c r="G7" s="10" t="s">
        <v>263</v>
      </c>
      <c r="H7" s="10" t="s">
        <v>113</v>
      </c>
      <c r="I7" s="10" t="s">
        <v>56</v>
      </c>
      <c r="J7" s="10" t="s">
        <v>3</v>
      </c>
      <c r="K7" s="10" t="s">
        <v>226</v>
      </c>
      <c r="L7" s="10" t="s">
        <v>267</v>
      </c>
      <c r="M7" s="11">
        <v>8289521</v>
      </c>
      <c r="N7" s="11">
        <v>0</v>
      </c>
    </row>
    <row r="8" spans="1:14" s="12" customFormat="1" ht="133.5" customHeight="1" x14ac:dyDescent="0.25">
      <c r="A8" s="7">
        <v>5</v>
      </c>
      <c r="B8" s="8">
        <v>43556</v>
      </c>
      <c r="C8" s="9">
        <v>502903</v>
      </c>
      <c r="D8" s="10" t="s">
        <v>268</v>
      </c>
      <c r="E8" s="10" t="s">
        <v>121</v>
      </c>
      <c r="F8" s="10" t="s">
        <v>23</v>
      </c>
      <c r="G8" s="10" t="s">
        <v>263</v>
      </c>
      <c r="H8" s="10" t="s">
        <v>133</v>
      </c>
      <c r="I8" s="10" t="s">
        <v>56</v>
      </c>
      <c r="J8" s="10" t="s">
        <v>17</v>
      </c>
      <c r="K8" s="10" t="s">
        <v>79</v>
      </c>
      <c r="L8" s="10" t="s">
        <v>269</v>
      </c>
      <c r="M8" s="11">
        <v>3000000</v>
      </c>
      <c r="N8" s="11">
        <v>3</v>
      </c>
    </row>
    <row r="9" spans="1:14" s="12" customFormat="1" ht="81" customHeight="1" x14ac:dyDescent="0.25">
      <c r="A9" s="7">
        <v>6</v>
      </c>
      <c r="B9" s="8">
        <v>43556</v>
      </c>
      <c r="C9" s="9">
        <v>502904</v>
      </c>
      <c r="D9" s="10" t="s">
        <v>239</v>
      </c>
      <c r="E9" s="10" t="s">
        <v>34</v>
      </c>
      <c r="F9" s="10" t="s">
        <v>23</v>
      </c>
      <c r="G9" s="10" t="s">
        <v>263</v>
      </c>
      <c r="H9" s="10" t="s">
        <v>133</v>
      </c>
      <c r="I9" s="10" t="s">
        <v>9</v>
      </c>
      <c r="J9" s="10" t="s">
        <v>6</v>
      </c>
      <c r="K9" s="10" t="s">
        <v>96</v>
      </c>
      <c r="L9" s="10" t="s">
        <v>270</v>
      </c>
      <c r="M9" s="11">
        <v>5365000</v>
      </c>
      <c r="N9" s="11">
        <v>30</v>
      </c>
    </row>
    <row r="10" spans="1:14" s="12" customFormat="1" ht="81" customHeight="1" x14ac:dyDescent="0.25">
      <c r="A10" s="7">
        <v>7</v>
      </c>
      <c r="B10" s="8">
        <v>43556</v>
      </c>
      <c r="C10" s="9">
        <v>502905</v>
      </c>
      <c r="D10" s="10" t="s">
        <v>271</v>
      </c>
      <c r="E10" s="10" t="s">
        <v>92</v>
      </c>
      <c r="F10" s="10" t="s">
        <v>23</v>
      </c>
      <c r="G10" s="10" t="s">
        <v>273</v>
      </c>
      <c r="H10" s="10" t="s">
        <v>16</v>
      </c>
      <c r="I10" s="10" t="s">
        <v>2</v>
      </c>
      <c r="J10" s="10" t="s">
        <v>17</v>
      </c>
      <c r="K10" s="10" t="s">
        <v>18</v>
      </c>
      <c r="L10" s="10" t="s">
        <v>272</v>
      </c>
      <c r="M10" s="11">
        <v>51143534</v>
      </c>
      <c r="N10" s="11">
        <v>12</v>
      </c>
    </row>
    <row r="11" spans="1:14" s="12" customFormat="1" ht="81" customHeight="1" x14ac:dyDescent="0.25">
      <c r="A11" s="7">
        <v>8</v>
      </c>
      <c r="B11" s="8">
        <v>43556</v>
      </c>
      <c r="C11" s="9">
        <v>502906</v>
      </c>
      <c r="D11" s="10" t="s">
        <v>274</v>
      </c>
      <c r="E11" s="10" t="s">
        <v>200</v>
      </c>
      <c r="F11" s="10" t="s">
        <v>23</v>
      </c>
      <c r="G11" s="10" t="s">
        <v>263</v>
      </c>
      <c r="H11" s="10" t="s">
        <v>145</v>
      </c>
      <c r="I11" s="10" t="s">
        <v>2</v>
      </c>
      <c r="J11" s="10" t="s">
        <v>6</v>
      </c>
      <c r="K11" s="10" t="s">
        <v>132</v>
      </c>
      <c r="L11" s="10" t="s">
        <v>275</v>
      </c>
      <c r="M11" s="11">
        <v>8080000</v>
      </c>
      <c r="N11" s="11">
        <v>30</v>
      </c>
    </row>
    <row r="12" spans="1:14" s="12" customFormat="1" ht="99" customHeight="1" x14ac:dyDescent="0.25">
      <c r="A12" s="7">
        <v>9</v>
      </c>
      <c r="B12" s="8">
        <v>43556</v>
      </c>
      <c r="C12" s="9">
        <v>502907</v>
      </c>
      <c r="D12" s="10" t="s">
        <v>276</v>
      </c>
      <c r="E12" s="10" t="s">
        <v>67</v>
      </c>
      <c r="F12" s="10" t="s">
        <v>35</v>
      </c>
      <c r="G12" s="10" t="s">
        <v>263</v>
      </c>
      <c r="H12" s="10" t="s">
        <v>45</v>
      </c>
      <c r="I12" s="10" t="s">
        <v>2</v>
      </c>
      <c r="J12" s="10" t="s">
        <v>17</v>
      </c>
      <c r="K12" s="10" t="s">
        <v>79</v>
      </c>
      <c r="L12" s="10" t="s">
        <v>277</v>
      </c>
      <c r="M12" s="11">
        <v>806900</v>
      </c>
      <c r="N12" s="11">
        <v>72</v>
      </c>
    </row>
    <row r="13" spans="1:14" s="17" customFormat="1" ht="93" customHeight="1" x14ac:dyDescent="0.25">
      <c r="A13" s="7">
        <v>10</v>
      </c>
      <c r="B13" s="13">
        <v>43556</v>
      </c>
      <c r="C13" s="14">
        <v>502908</v>
      </c>
      <c r="D13" s="10" t="s">
        <v>278</v>
      </c>
      <c r="E13" s="15" t="s">
        <v>116</v>
      </c>
      <c r="F13" s="15" t="s">
        <v>23</v>
      </c>
      <c r="G13" s="10" t="s">
        <v>280</v>
      </c>
      <c r="H13" s="10" t="s">
        <v>123</v>
      </c>
      <c r="I13" s="10" t="s">
        <v>2</v>
      </c>
      <c r="J13" s="10" t="s">
        <v>6</v>
      </c>
      <c r="K13" s="10" t="s">
        <v>66</v>
      </c>
      <c r="L13" s="10" t="s">
        <v>279</v>
      </c>
      <c r="M13" s="16">
        <v>3385035</v>
      </c>
      <c r="N13" s="16">
        <v>18</v>
      </c>
    </row>
    <row r="14" spans="1:14" s="17" customFormat="1" ht="85.5" customHeight="1" x14ac:dyDescent="0.25">
      <c r="A14" s="7">
        <v>11</v>
      </c>
      <c r="B14" s="13">
        <v>43556</v>
      </c>
      <c r="C14" s="14">
        <v>502909</v>
      </c>
      <c r="D14" s="10" t="s">
        <v>281</v>
      </c>
      <c r="E14" s="15" t="s">
        <v>4</v>
      </c>
      <c r="F14" s="15" t="s">
        <v>23</v>
      </c>
      <c r="G14" s="10" t="s">
        <v>280</v>
      </c>
      <c r="H14" s="10" t="s">
        <v>126</v>
      </c>
      <c r="I14" s="10" t="s">
        <v>2</v>
      </c>
      <c r="J14" s="10" t="s">
        <v>3</v>
      </c>
      <c r="K14" s="10" t="s">
        <v>76</v>
      </c>
      <c r="L14" s="10" t="s">
        <v>247</v>
      </c>
      <c r="M14" s="16">
        <v>3476150</v>
      </c>
      <c r="N14" s="16">
        <v>45</v>
      </c>
    </row>
    <row r="15" spans="1:14" s="17" customFormat="1" ht="84" customHeight="1" x14ac:dyDescent="0.25">
      <c r="A15" s="7">
        <v>12</v>
      </c>
      <c r="B15" s="13">
        <v>43556</v>
      </c>
      <c r="C15" s="14">
        <v>502910</v>
      </c>
      <c r="D15" s="10" t="s">
        <v>282</v>
      </c>
      <c r="E15" s="15" t="s">
        <v>10</v>
      </c>
      <c r="F15" s="15" t="s">
        <v>23</v>
      </c>
      <c r="G15" s="10" t="s">
        <v>280</v>
      </c>
      <c r="H15" s="10" t="s">
        <v>159</v>
      </c>
      <c r="I15" s="10" t="s">
        <v>2</v>
      </c>
      <c r="J15" s="10" t="s">
        <v>6</v>
      </c>
      <c r="K15" s="10" t="s">
        <v>100</v>
      </c>
      <c r="L15" s="10" t="s">
        <v>283</v>
      </c>
      <c r="M15" s="16">
        <v>1700000</v>
      </c>
      <c r="N15" s="16">
        <v>35</v>
      </c>
    </row>
    <row r="16" spans="1:14" s="17" customFormat="1" ht="81" customHeight="1" x14ac:dyDescent="0.25">
      <c r="A16" s="7">
        <v>13</v>
      </c>
      <c r="B16" s="13">
        <v>43556</v>
      </c>
      <c r="C16" s="14">
        <v>502911</v>
      </c>
      <c r="D16" s="10" t="s">
        <v>284</v>
      </c>
      <c r="E16" s="15" t="s">
        <v>47</v>
      </c>
      <c r="F16" s="15" t="s">
        <v>23</v>
      </c>
      <c r="G16" s="10" t="s">
        <v>273</v>
      </c>
      <c r="H16" s="10" t="s">
        <v>16</v>
      </c>
      <c r="I16" s="10" t="s">
        <v>2</v>
      </c>
      <c r="J16" s="10" t="s">
        <v>17</v>
      </c>
      <c r="K16" s="10" t="s">
        <v>18</v>
      </c>
      <c r="L16" s="10" t="s">
        <v>285</v>
      </c>
      <c r="M16" s="16">
        <v>89975274</v>
      </c>
      <c r="N16" s="16">
        <v>7</v>
      </c>
    </row>
    <row r="17" spans="1:14" s="17" customFormat="1" ht="81" customHeight="1" x14ac:dyDescent="0.25">
      <c r="A17" s="7">
        <v>14</v>
      </c>
      <c r="B17" s="13">
        <v>43556</v>
      </c>
      <c r="C17" s="14">
        <v>502912</v>
      </c>
      <c r="D17" s="10" t="s">
        <v>286</v>
      </c>
      <c r="E17" s="15" t="s">
        <v>67</v>
      </c>
      <c r="F17" s="15" t="s">
        <v>23</v>
      </c>
      <c r="G17" s="10" t="s">
        <v>263</v>
      </c>
      <c r="H17" s="10" t="s">
        <v>106</v>
      </c>
      <c r="I17" s="10" t="s">
        <v>2</v>
      </c>
      <c r="J17" s="10" t="s">
        <v>37</v>
      </c>
      <c r="K17" s="10" t="s">
        <v>99</v>
      </c>
      <c r="L17" s="10" t="s">
        <v>287</v>
      </c>
      <c r="M17" s="16">
        <v>30000000</v>
      </c>
      <c r="N17" s="16">
        <v>9</v>
      </c>
    </row>
    <row r="18" spans="1:14" s="17" customFormat="1" ht="81" customHeight="1" x14ac:dyDescent="0.25">
      <c r="A18" s="7">
        <v>15</v>
      </c>
      <c r="B18" s="13">
        <v>43556</v>
      </c>
      <c r="C18" s="14">
        <v>502913</v>
      </c>
      <c r="D18" s="10" t="s">
        <v>288</v>
      </c>
      <c r="E18" s="15" t="s">
        <v>7</v>
      </c>
      <c r="F18" s="15" t="s">
        <v>35</v>
      </c>
      <c r="G18" s="10" t="s">
        <v>263</v>
      </c>
      <c r="H18" s="10" t="s">
        <v>104</v>
      </c>
      <c r="I18" s="10" t="s">
        <v>84</v>
      </c>
      <c r="J18" s="10" t="s">
        <v>37</v>
      </c>
      <c r="K18" s="10" t="s">
        <v>99</v>
      </c>
      <c r="L18" s="10" t="s">
        <v>289</v>
      </c>
      <c r="M18" s="16">
        <v>22356453</v>
      </c>
      <c r="N18" s="16">
        <v>40</v>
      </c>
    </row>
    <row r="19" spans="1:14" s="17" customFormat="1" ht="81" customHeight="1" x14ac:dyDescent="0.25">
      <c r="A19" s="7">
        <v>16</v>
      </c>
      <c r="B19" s="13">
        <v>43557</v>
      </c>
      <c r="C19" s="14">
        <v>502914</v>
      </c>
      <c r="D19" s="10" t="s">
        <v>290</v>
      </c>
      <c r="E19" s="15" t="s">
        <v>67</v>
      </c>
      <c r="F19" s="15" t="s">
        <v>23</v>
      </c>
      <c r="G19" s="10" t="s">
        <v>263</v>
      </c>
      <c r="H19" s="10" t="s">
        <v>88</v>
      </c>
      <c r="I19" s="10" t="s">
        <v>9</v>
      </c>
      <c r="J19" s="10" t="s">
        <v>17</v>
      </c>
      <c r="K19" s="10" t="s">
        <v>18</v>
      </c>
      <c r="L19" s="10" t="s">
        <v>291</v>
      </c>
      <c r="M19" s="16">
        <v>7000000</v>
      </c>
      <c r="N19" s="16">
        <v>8</v>
      </c>
    </row>
    <row r="20" spans="1:14" s="17" customFormat="1" ht="81" customHeight="1" x14ac:dyDescent="0.25">
      <c r="A20" s="7">
        <v>17</v>
      </c>
      <c r="B20" s="13">
        <v>43557</v>
      </c>
      <c r="C20" s="14">
        <v>502915</v>
      </c>
      <c r="D20" s="10" t="s">
        <v>292</v>
      </c>
      <c r="E20" s="15" t="s">
        <v>136</v>
      </c>
      <c r="F20" s="15" t="s">
        <v>23</v>
      </c>
      <c r="G20" s="10" t="s">
        <v>263</v>
      </c>
      <c r="H20" s="10" t="s">
        <v>68</v>
      </c>
      <c r="I20" s="10" t="s">
        <v>2</v>
      </c>
      <c r="J20" s="10" t="s">
        <v>17</v>
      </c>
      <c r="K20" s="10" t="s">
        <v>18</v>
      </c>
      <c r="L20" s="10" t="s">
        <v>293</v>
      </c>
      <c r="M20" s="16">
        <v>15800000</v>
      </c>
      <c r="N20" s="16">
        <v>26</v>
      </c>
    </row>
    <row r="21" spans="1:14" s="17" customFormat="1" ht="81" customHeight="1" x14ac:dyDescent="0.25">
      <c r="A21" s="7">
        <v>18</v>
      </c>
      <c r="B21" s="13">
        <v>43557</v>
      </c>
      <c r="C21" s="14">
        <v>502916</v>
      </c>
      <c r="D21" s="10" t="s">
        <v>294</v>
      </c>
      <c r="E21" s="15" t="s">
        <v>12</v>
      </c>
      <c r="F21" s="15" t="s">
        <v>23</v>
      </c>
      <c r="G21" s="10" t="s">
        <v>263</v>
      </c>
      <c r="H21" s="10" t="s">
        <v>68</v>
      </c>
      <c r="I21" s="10" t="s">
        <v>9</v>
      </c>
      <c r="J21" s="10" t="s">
        <v>17</v>
      </c>
      <c r="K21" s="10" t="s">
        <v>18</v>
      </c>
      <c r="L21" s="10" t="s">
        <v>295</v>
      </c>
      <c r="M21" s="16">
        <v>1437753</v>
      </c>
      <c r="N21" s="16">
        <v>3</v>
      </c>
    </row>
    <row r="22" spans="1:14" s="17" customFormat="1" ht="81" customHeight="1" x14ac:dyDescent="0.25">
      <c r="A22" s="7">
        <v>19</v>
      </c>
      <c r="B22" s="13">
        <v>43557</v>
      </c>
      <c r="C22" s="14">
        <v>502917</v>
      </c>
      <c r="D22" s="10" t="s">
        <v>296</v>
      </c>
      <c r="E22" s="15" t="s">
        <v>136</v>
      </c>
      <c r="F22" s="15" t="s">
        <v>23</v>
      </c>
      <c r="G22" s="10" t="s">
        <v>280</v>
      </c>
      <c r="H22" s="10" t="s">
        <v>123</v>
      </c>
      <c r="I22" s="10" t="s">
        <v>2</v>
      </c>
      <c r="J22" s="10" t="s">
        <v>6</v>
      </c>
      <c r="K22" s="10" t="s">
        <v>57</v>
      </c>
      <c r="L22" s="10" t="s">
        <v>297</v>
      </c>
      <c r="M22" s="16">
        <v>70400000</v>
      </c>
      <c r="N22" s="16">
        <v>25</v>
      </c>
    </row>
    <row r="23" spans="1:14" s="17" customFormat="1" ht="81" customHeight="1" x14ac:dyDescent="0.25">
      <c r="A23" s="18">
        <v>20</v>
      </c>
      <c r="B23" s="13">
        <v>43557</v>
      </c>
      <c r="C23" s="14">
        <v>502918</v>
      </c>
      <c r="D23" s="10" t="s">
        <v>298</v>
      </c>
      <c r="E23" s="15" t="s">
        <v>34</v>
      </c>
      <c r="F23" s="15" t="s">
        <v>23</v>
      </c>
      <c r="G23" s="10" t="s">
        <v>263</v>
      </c>
      <c r="H23" s="10" t="s">
        <v>68</v>
      </c>
      <c r="I23" s="10" t="s">
        <v>9</v>
      </c>
      <c r="J23" s="10" t="s">
        <v>17</v>
      </c>
      <c r="K23" s="10" t="s">
        <v>18</v>
      </c>
      <c r="L23" s="10" t="s">
        <v>299</v>
      </c>
      <c r="M23" s="16">
        <v>2603537</v>
      </c>
      <c r="N23" s="16">
        <v>20</v>
      </c>
    </row>
    <row r="24" spans="1:14" s="17" customFormat="1" ht="114" x14ac:dyDescent="0.25">
      <c r="A24" s="18">
        <v>21</v>
      </c>
      <c r="B24" s="13">
        <v>43557</v>
      </c>
      <c r="C24" s="14">
        <v>502919</v>
      </c>
      <c r="D24" s="10" t="s">
        <v>300</v>
      </c>
      <c r="E24" s="15" t="s">
        <v>52</v>
      </c>
      <c r="F24" s="15" t="s">
        <v>23</v>
      </c>
      <c r="G24" s="10" t="s">
        <v>263</v>
      </c>
      <c r="H24" s="10" t="s">
        <v>181</v>
      </c>
      <c r="I24" s="10" t="s">
        <v>2</v>
      </c>
      <c r="J24" s="10" t="s">
        <v>37</v>
      </c>
      <c r="K24" s="10" t="s">
        <v>71</v>
      </c>
      <c r="L24" s="10" t="s">
        <v>301</v>
      </c>
      <c r="M24" s="16">
        <v>10850750</v>
      </c>
      <c r="N24" s="16">
        <v>60</v>
      </c>
    </row>
    <row r="25" spans="1:14" s="17" customFormat="1" ht="81" customHeight="1" x14ac:dyDescent="0.25">
      <c r="A25" s="18">
        <v>22</v>
      </c>
      <c r="B25" s="13">
        <v>43557</v>
      </c>
      <c r="C25" s="14">
        <v>502920</v>
      </c>
      <c r="D25" s="10" t="s">
        <v>302</v>
      </c>
      <c r="E25" s="15" t="s">
        <v>191</v>
      </c>
      <c r="F25" s="15" t="s">
        <v>23</v>
      </c>
      <c r="G25" s="10" t="s">
        <v>304</v>
      </c>
      <c r="H25" s="10" t="s">
        <v>98</v>
      </c>
      <c r="I25" s="10" t="s">
        <v>2</v>
      </c>
      <c r="J25" s="10" t="s">
        <v>6</v>
      </c>
      <c r="K25" s="10" t="s">
        <v>119</v>
      </c>
      <c r="L25" s="10" t="s">
        <v>303</v>
      </c>
      <c r="M25" s="16">
        <v>4626200</v>
      </c>
      <c r="N25" s="16">
        <v>30</v>
      </c>
    </row>
    <row r="26" spans="1:14" s="17" customFormat="1" ht="81" customHeight="1" x14ac:dyDescent="0.25">
      <c r="A26" s="18">
        <v>23</v>
      </c>
      <c r="B26" s="13">
        <v>43557</v>
      </c>
      <c r="C26" s="14">
        <v>502921</v>
      </c>
      <c r="D26" s="10" t="s">
        <v>305</v>
      </c>
      <c r="E26" s="15" t="s">
        <v>114</v>
      </c>
      <c r="F26" s="15" t="s">
        <v>23</v>
      </c>
      <c r="G26" s="10" t="s">
        <v>304</v>
      </c>
      <c r="H26" s="10" t="s">
        <v>98</v>
      </c>
      <c r="I26" s="10" t="s">
        <v>2</v>
      </c>
      <c r="J26" s="10" t="s">
        <v>6</v>
      </c>
      <c r="K26" s="10" t="s">
        <v>119</v>
      </c>
      <c r="L26" s="10" t="s">
        <v>306</v>
      </c>
      <c r="M26" s="16">
        <v>2409700</v>
      </c>
      <c r="N26" s="16">
        <v>5</v>
      </c>
    </row>
    <row r="27" spans="1:14" s="17" customFormat="1" ht="81" customHeight="1" x14ac:dyDescent="0.25">
      <c r="A27" s="18">
        <v>24</v>
      </c>
      <c r="B27" s="13">
        <v>43557</v>
      </c>
      <c r="C27" s="14">
        <v>502922</v>
      </c>
      <c r="D27" s="10" t="s">
        <v>307</v>
      </c>
      <c r="E27" s="15" t="s">
        <v>64</v>
      </c>
      <c r="F27" s="15" t="s">
        <v>23</v>
      </c>
      <c r="G27" s="10" t="s">
        <v>263</v>
      </c>
      <c r="H27" s="10" t="s">
        <v>88</v>
      </c>
      <c r="I27" s="10" t="s">
        <v>9</v>
      </c>
      <c r="J27" s="10" t="s">
        <v>37</v>
      </c>
      <c r="K27" s="10" t="s">
        <v>49</v>
      </c>
      <c r="L27" s="10" t="s">
        <v>308</v>
      </c>
      <c r="M27" s="16">
        <v>21945000</v>
      </c>
      <c r="N27" s="16">
        <v>15</v>
      </c>
    </row>
    <row r="28" spans="1:14" s="17" customFormat="1" ht="81" customHeight="1" x14ac:dyDescent="0.25">
      <c r="A28" s="18">
        <v>25</v>
      </c>
      <c r="B28" s="13">
        <v>43557</v>
      </c>
      <c r="C28" s="14">
        <v>502923</v>
      </c>
      <c r="D28" s="10" t="s">
        <v>309</v>
      </c>
      <c r="E28" s="15" t="s">
        <v>12</v>
      </c>
      <c r="F28" s="15" t="s">
        <v>23</v>
      </c>
      <c r="G28" s="10" t="s">
        <v>263</v>
      </c>
      <c r="H28" s="10" t="s">
        <v>212</v>
      </c>
      <c r="I28" s="10" t="s">
        <v>2</v>
      </c>
      <c r="J28" s="10" t="s">
        <v>3</v>
      </c>
      <c r="K28" s="10" t="s">
        <v>76</v>
      </c>
      <c r="L28" s="10" t="s">
        <v>310</v>
      </c>
      <c r="M28" s="16">
        <v>3062632</v>
      </c>
      <c r="N28" s="16">
        <v>30</v>
      </c>
    </row>
    <row r="29" spans="1:14" s="17" customFormat="1" ht="81" customHeight="1" x14ac:dyDescent="0.25">
      <c r="A29" s="18">
        <v>26</v>
      </c>
      <c r="B29" s="13">
        <v>43557</v>
      </c>
      <c r="C29" s="14">
        <v>502924</v>
      </c>
      <c r="D29" s="10" t="s">
        <v>252</v>
      </c>
      <c r="E29" s="15" t="s">
        <v>128</v>
      </c>
      <c r="F29" s="15" t="s">
        <v>23</v>
      </c>
      <c r="G29" s="10" t="s">
        <v>263</v>
      </c>
      <c r="H29" s="10" t="s">
        <v>45</v>
      </c>
      <c r="I29" s="10" t="s">
        <v>2</v>
      </c>
      <c r="J29" s="10" t="s">
        <v>6</v>
      </c>
      <c r="K29" s="10" t="s">
        <v>46</v>
      </c>
      <c r="L29" s="10" t="s">
        <v>311</v>
      </c>
      <c r="M29" s="16">
        <v>4159961</v>
      </c>
      <c r="N29" s="16">
        <v>21</v>
      </c>
    </row>
    <row r="30" spans="1:14" s="17" customFormat="1" ht="81" customHeight="1" x14ac:dyDescent="0.25">
      <c r="A30" s="18">
        <v>27</v>
      </c>
      <c r="B30" s="13">
        <v>43557</v>
      </c>
      <c r="C30" s="14">
        <v>502925</v>
      </c>
      <c r="D30" s="10" t="s">
        <v>312</v>
      </c>
      <c r="E30" s="15" t="s">
        <v>125</v>
      </c>
      <c r="F30" s="15" t="s">
        <v>23</v>
      </c>
      <c r="G30" s="10" t="s">
        <v>280</v>
      </c>
      <c r="H30" s="10" t="s">
        <v>159</v>
      </c>
      <c r="I30" s="10" t="s">
        <v>2</v>
      </c>
      <c r="J30" s="10" t="s">
        <v>3</v>
      </c>
      <c r="K30" s="10" t="s">
        <v>76</v>
      </c>
      <c r="L30" s="10" t="s">
        <v>313</v>
      </c>
      <c r="M30" s="16">
        <v>9150000</v>
      </c>
      <c r="N30" s="16">
        <v>80</v>
      </c>
    </row>
    <row r="31" spans="1:14" s="17" customFormat="1" ht="81" customHeight="1" x14ac:dyDescent="0.25">
      <c r="A31" s="18">
        <v>28</v>
      </c>
      <c r="B31" s="13">
        <v>43557</v>
      </c>
      <c r="C31" s="14">
        <v>502926</v>
      </c>
      <c r="D31" s="10" t="s">
        <v>314</v>
      </c>
      <c r="E31" s="15" t="s">
        <v>34</v>
      </c>
      <c r="F31" s="15" t="s">
        <v>23</v>
      </c>
      <c r="G31" s="10" t="s">
        <v>263</v>
      </c>
      <c r="H31" s="10" t="s">
        <v>63</v>
      </c>
      <c r="I31" s="10" t="s">
        <v>9</v>
      </c>
      <c r="J31" s="10" t="s">
        <v>6</v>
      </c>
      <c r="K31" s="10" t="s">
        <v>86</v>
      </c>
      <c r="L31" s="10" t="s">
        <v>315</v>
      </c>
      <c r="M31" s="16">
        <v>8394656</v>
      </c>
      <c r="N31" s="16">
        <v>8</v>
      </c>
    </row>
    <row r="32" spans="1:14" s="17" customFormat="1" ht="81" customHeight="1" x14ac:dyDescent="0.25">
      <c r="A32" s="18">
        <v>29</v>
      </c>
      <c r="B32" s="13">
        <v>43557</v>
      </c>
      <c r="C32" s="14">
        <v>502927</v>
      </c>
      <c r="D32" s="10" t="s">
        <v>316</v>
      </c>
      <c r="E32" s="15" t="s">
        <v>12</v>
      </c>
      <c r="F32" s="15" t="s">
        <v>23</v>
      </c>
      <c r="G32" s="10" t="s">
        <v>263</v>
      </c>
      <c r="H32" s="10" t="s">
        <v>317</v>
      </c>
      <c r="I32" s="10" t="s">
        <v>9</v>
      </c>
      <c r="J32" s="10" t="s">
        <v>17</v>
      </c>
      <c r="K32" s="10" t="s">
        <v>18</v>
      </c>
      <c r="L32" s="10" t="s">
        <v>318</v>
      </c>
      <c r="M32" s="16">
        <v>20727753</v>
      </c>
      <c r="N32" s="16">
        <v>40</v>
      </c>
    </row>
    <row r="33" spans="1:14" s="17" customFormat="1" ht="81" customHeight="1" x14ac:dyDescent="0.25">
      <c r="A33" s="18">
        <v>30</v>
      </c>
      <c r="B33" s="13">
        <v>43557</v>
      </c>
      <c r="C33" s="14">
        <v>502928</v>
      </c>
      <c r="D33" s="10" t="s">
        <v>180</v>
      </c>
      <c r="E33" s="15" t="s">
        <v>92</v>
      </c>
      <c r="F33" s="15" t="s">
        <v>23</v>
      </c>
      <c r="G33" s="10" t="s">
        <v>320</v>
      </c>
      <c r="H33" s="10" t="s">
        <v>134</v>
      </c>
      <c r="I33" s="10" t="s">
        <v>9</v>
      </c>
      <c r="J33" s="10" t="s">
        <v>3</v>
      </c>
      <c r="K33" s="10" t="s">
        <v>41</v>
      </c>
      <c r="L33" s="10" t="s">
        <v>319</v>
      </c>
      <c r="M33" s="16">
        <v>4844529</v>
      </c>
      <c r="N33" s="16">
        <v>9</v>
      </c>
    </row>
    <row r="34" spans="1:14" s="17" customFormat="1" ht="81" customHeight="1" x14ac:dyDescent="0.25">
      <c r="A34" s="18">
        <v>31</v>
      </c>
      <c r="B34" s="13">
        <v>43557</v>
      </c>
      <c r="C34" s="14">
        <v>502929</v>
      </c>
      <c r="D34" s="10" t="s">
        <v>321</v>
      </c>
      <c r="E34" s="15" t="s">
        <v>173</v>
      </c>
      <c r="F34" s="15" t="s">
        <v>23</v>
      </c>
      <c r="G34" s="10" t="s">
        <v>263</v>
      </c>
      <c r="H34" s="10" t="s">
        <v>169</v>
      </c>
      <c r="I34" s="10" t="s">
        <v>9</v>
      </c>
      <c r="J34" s="10" t="s">
        <v>6</v>
      </c>
      <c r="K34" s="10" t="s">
        <v>90</v>
      </c>
      <c r="L34" s="10" t="s">
        <v>322</v>
      </c>
      <c r="M34" s="16">
        <v>9730000</v>
      </c>
      <c r="N34" s="16">
        <v>4</v>
      </c>
    </row>
    <row r="35" spans="1:14" s="17" customFormat="1" ht="81" customHeight="1" x14ac:dyDescent="0.25">
      <c r="A35" s="18">
        <v>32</v>
      </c>
      <c r="B35" s="13">
        <v>43557</v>
      </c>
      <c r="C35" s="14">
        <v>502930</v>
      </c>
      <c r="D35" s="10" t="s">
        <v>323</v>
      </c>
      <c r="E35" s="15" t="s">
        <v>203</v>
      </c>
      <c r="F35" s="15" t="s">
        <v>23</v>
      </c>
      <c r="G35" s="10" t="s">
        <v>280</v>
      </c>
      <c r="H35" s="10" t="s">
        <v>126</v>
      </c>
      <c r="I35" s="10" t="s">
        <v>2</v>
      </c>
      <c r="J35" s="10" t="s">
        <v>6</v>
      </c>
      <c r="K35" s="10" t="s">
        <v>76</v>
      </c>
      <c r="L35" s="10" t="s">
        <v>324</v>
      </c>
      <c r="M35" s="16">
        <v>2590821</v>
      </c>
      <c r="N35" s="16">
        <v>25</v>
      </c>
    </row>
    <row r="36" spans="1:14" s="17" customFormat="1" ht="81" customHeight="1" x14ac:dyDescent="0.25">
      <c r="A36" s="18">
        <v>33</v>
      </c>
      <c r="B36" s="13">
        <v>43557</v>
      </c>
      <c r="C36" s="14">
        <v>502931</v>
      </c>
      <c r="D36" s="10" t="s">
        <v>325</v>
      </c>
      <c r="E36" s="15" t="s">
        <v>92</v>
      </c>
      <c r="F36" s="15" t="s">
        <v>23</v>
      </c>
      <c r="G36" s="10" t="s">
        <v>280</v>
      </c>
      <c r="H36" s="10" t="s">
        <v>123</v>
      </c>
      <c r="I36" s="10" t="s">
        <v>2</v>
      </c>
      <c r="J36" s="10" t="s">
        <v>6</v>
      </c>
      <c r="K36" s="10" t="s">
        <v>119</v>
      </c>
      <c r="L36" s="10" t="s">
        <v>326</v>
      </c>
      <c r="M36" s="16">
        <v>27933077</v>
      </c>
      <c r="N36" s="16">
        <v>30</v>
      </c>
    </row>
    <row r="37" spans="1:14" s="17" customFormat="1" ht="85.5" customHeight="1" x14ac:dyDescent="0.25">
      <c r="A37" s="18">
        <v>34</v>
      </c>
      <c r="B37" s="13">
        <v>43557</v>
      </c>
      <c r="C37" s="14">
        <v>502932</v>
      </c>
      <c r="D37" s="10" t="s">
        <v>327</v>
      </c>
      <c r="E37" s="15" t="s">
        <v>114</v>
      </c>
      <c r="F37" s="15" t="s">
        <v>23</v>
      </c>
      <c r="G37" s="10" t="s">
        <v>280</v>
      </c>
      <c r="H37" s="10" t="s">
        <v>126</v>
      </c>
      <c r="I37" s="10" t="s">
        <v>2</v>
      </c>
      <c r="J37" s="10" t="s">
        <v>3</v>
      </c>
      <c r="K37" s="10" t="s">
        <v>76</v>
      </c>
      <c r="L37" s="10" t="s">
        <v>328</v>
      </c>
      <c r="M37" s="16">
        <v>1443830</v>
      </c>
      <c r="N37" s="16">
        <v>40</v>
      </c>
    </row>
    <row r="38" spans="1:14" s="17" customFormat="1" ht="81" customHeight="1" x14ac:dyDescent="0.25">
      <c r="A38" s="18">
        <v>35</v>
      </c>
      <c r="B38" s="13">
        <v>43557</v>
      </c>
      <c r="C38" s="14">
        <v>502933</v>
      </c>
      <c r="D38" s="10" t="s">
        <v>329</v>
      </c>
      <c r="E38" s="15" t="s">
        <v>139</v>
      </c>
      <c r="F38" s="15" t="s">
        <v>23</v>
      </c>
      <c r="G38" s="10" t="s">
        <v>263</v>
      </c>
      <c r="H38" s="10" t="s">
        <v>45</v>
      </c>
      <c r="I38" s="10" t="s">
        <v>9</v>
      </c>
      <c r="J38" s="10" t="s">
        <v>37</v>
      </c>
      <c r="K38" s="10" t="s">
        <v>140</v>
      </c>
      <c r="L38" s="10" t="s">
        <v>330</v>
      </c>
      <c r="M38" s="16">
        <v>975000</v>
      </c>
      <c r="N38" s="16">
        <v>20</v>
      </c>
    </row>
    <row r="39" spans="1:14" s="17" customFormat="1" ht="81" customHeight="1" x14ac:dyDescent="0.25">
      <c r="A39" s="18">
        <v>36</v>
      </c>
      <c r="B39" s="13">
        <v>43558</v>
      </c>
      <c r="C39" s="14">
        <v>502934</v>
      </c>
      <c r="D39" s="10" t="s">
        <v>331</v>
      </c>
      <c r="E39" s="15" t="s">
        <v>208</v>
      </c>
      <c r="F39" s="15" t="s">
        <v>23</v>
      </c>
      <c r="G39" s="10" t="s">
        <v>263</v>
      </c>
      <c r="H39" s="10" t="s">
        <v>332</v>
      </c>
      <c r="I39" s="10" t="s">
        <v>2</v>
      </c>
      <c r="J39" s="10" t="s">
        <v>17</v>
      </c>
      <c r="K39" s="10" t="s">
        <v>79</v>
      </c>
      <c r="L39" s="10" t="s">
        <v>333</v>
      </c>
      <c r="M39" s="16">
        <v>2792000</v>
      </c>
      <c r="N39" s="16">
        <v>30</v>
      </c>
    </row>
    <row r="40" spans="1:14" s="17" customFormat="1" ht="81" customHeight="1" x14ac:dyDescent="0.25">
      <c r="A40" s="18">
        <v>37</v>
      </c>
      <c r="B40" s="13">
        <v>43558</v>
      </c>
      <c r="C40" s="14">
        <v>502935</v>
      </c>
      <c r="D40" s="10" t="s">
        <v>225</v>
      </c>
      <c r="E40" s="15" t="s">
        <v>4</v>
      </c>
      <c r="F40" s="15" t="s">
        <v>23</v>
      </c>
      <c r="G40" s="10" t="s">
        <v>263</v>
      </c>
      <c r="H40" s="10" t="s">
        <v>73</v>
      </c>
      <c r="I40" s="10" t="s">
        <v>2</v>
      </c>
      <c r="J40" s="10" t="s">
        <v>3</v>
      </c>
      <c r="K40" s="10" t="s">
        <v>146</v>
      </c>
      <c r="L40" s="10" t="s">
        <v>334</v>
      </c>
      <c r="M40" s="16">
        <v>18307026</v>
      </c>
      <c r="N40" s="16">
        <v>20</v>
      </c>
    </row>
    <row r="41" spans="1:14" s="17" customFormat="1" ht="159" customHeight="1" x14ac:dyDescent="0.25">
      <c r="A41" s="18">
        <v>38</v>
      </c>
      <c r="B41" s="13">
        <v>43558</v>
      </c>
      <c r="C41" s="14">
        <v>502936</v>
      </c>
      <c r="D41" s="10" t="s">
        <v>335</v>
      </c>
      <c r="E41" s="15" t="s">
        <v>147</v>
      </c>
      <c r="F41" s="15" t="s">
        <v>23</v>
      </c>
      <c r="G41" s="10" t="s">
        <v>263</v>
      </c>
      <c r="H41" s="10" t="s">
        <v>198</v>
      </c>
      <c r="I41" s="10" t="s">
        <v>2</v>
      </c>
      <c r="J41" s="10" t="s">
        <v>37</v>
      </c>
      <c r="K41" s="10" t="s">
        <v>190</v>
      </c>
      <c r="L41" s="10" t="s">
        <v>336</v>
      </c>
      <c r="M41" s="16">
        <v>4575000</v>
      </c>
      <c r="N41" s="16">
        <v>15</v>
      </c>
    </row>
    <row r="42" spans="1:14" s="17" customFormat="1" ht="228" x14ac:dyDescent="0.25">
      <c r="A42" s="18">
        <v>39</v>
      </c>
      <c r="B42" s="13">
        <v>43558</v>
      </c>
      <c r="C42" s="14">
        <v>502937</v>
      </c>
      <c r="D42" s="10" t="s">
        <v>337</v>
      </c>
      <c r="E42" s="15" t="s">
        <v>47</v>
      </c>
      <c r="F42" s="15" t="s">
        <v>23</v>
      </c>
      <c r="G42" s="10" t="s">
        <v>263</v>
      </c>
      <c r="H42" s="10" t="s">
        <v>63</v>
      </c>
      <c r="I42" s="10" t="s">
        <v>5</v>
      </c>
      <c r="J42" s="10" t="s">
        <v>6</v>
      </c>
      <c r="K42" s="10" t="s">
        <v>120</v>
      </c>
      <c r="L42" s="10" t="s">
        <v>338</v>
      </c>
      <c r="M42" s="16">
        <v>38095490</v>
      </c>
      <c r="N42" s="16">
        <v>10</v>
      </c>
    </row>
    <row r="43" spans="1:14" s="17" customFormat="1" ht="91.5" customHeight="1" x14ac:dyDescent="0.25">
      <c r="A43" s="18">
        <v>40</v>
      </c>
      <c r="B43" s="13">
        <v>43558</v>
      </c>
      <c r="C43" s="14">
        <v>502938</v>
      </c>
      <c r="D43" s="10" t="s">
        <v>339</v>
      </c>
      <c r="E43" s="15" t="s">
        <v>80</v>
      </c>
      <c r="F43" s="15" t="s">
        <v>23</v>
      </c>
      <c r="G43" s="10" t="s">
        <v>263</v>
      </c>
      <c r="H43" s="10" t="s">
        <v>153</v>
      </c>
      <c r="I43" s="10" t="s">
        <v>84</v>
      </c>
      <c r="J43" s="10" t="s">
        <v>6</v>
      </c>
      <c r="K43" s="10" t="s">
        <v>90</v>
      </c>
      <c r="L43" s="10" t="s">
        <v>340</v>
      </c>
      <c r="M43" s="16">
        <v>15864292</v>
      </c>
      <c r="N43" s="16">
        <v>5</v>
      </c>
    </row>
    <row r="44" spans="1:14" s="17" customFormat="1" ht="97.5" customHeight="1" x14ac:dyDescent="0.25">
      <c r="A44" s="18">
        <v>41</v>
      </c>
      <c r="B44" s="13">
        <v>43558</v>
      </c>
      <c r="C44" s="14">
        <v>502939</v>
      </c>
      <c r="D44" s="10" t="s">
        <v>341</v>
      </c>
      <c r="E44" s="15" t="s">
        <v>34</v>
      </c>
      <c r="F44" s="15" t="s">
        <v>23</v>
      </c>
      <c r="G44" s="10" t="s">
        <v>263</v>
      </c>
      <c r="H44" s="10" t="s">
        <v>107</v>
      </c>
      <c r="I44" s="10" t="s">
        <v>9</v>
      </c>
      <c r="J44" s="10" t="s">
        <v>6</v>
      </c>
      <c r="K44" s="10" t="s">
        <v>90</v>
      </c>
      <c r="L44" s="10" t="s">
        <v>342</v>
      </c>
      <c r="M44" s="16">
        <v>1254250</v>
      </c>
      <c r="N44" s="16">
        <v>2</v>
      </c>
    </row>
    <row r="45" spans="1:14" s="17" customFormat="1" ht="96" customHeight="1" x14ac:dyDescent="0.25">
      <c r="A45" s="18">
        <v>42</v>
      </c>
      <c r="B45" s="13">
        <v>43558</v>
      </c>
      <c r="C45" s="14">
        <v>502940</v>
      </c>
      <c r="D45" s="10" t="s">
        <v>343</v>
      </c>
      <c r="E45" s="15" t="s">
        <v>125</v>
      </c>
      <c r="F45" s="15" t="s">
        <v>23</v>
      </c>
      <c r="G45" s="10" t="s">
        <v>263</v>
      </c>
      <c r="H45" s="10" t="s">
        <v>8</v>
      </c>
      <c r="I45" s="10" t="s">
        <v>2</v>
      </c>
      <c r="J45" s="10" t="s">
        <v>6</v>
      </c>
      <c r="K45" s="10" t="s">
        <v>57</v>
      </c>
      <c r="L45" s="10" t="s">
        <v>344</v>
      </c>
      <c r="M45" s="16">
        <v>6000000</v>
      </c>
      <c r="N45" s="16">
        <v>10</v>
      </c>
    </row>
    <row r="46" spans="1:14" s="17" customFormat="1" ht="114" x14ac:dyDescent="0.25">
      <c r="A46" s="18">
        <v>43</v>
      </c>
      <c r="B46" s="13">
        <v>43558</v>
      </c>
      <c r="C46" s="14">
        <v>502941</v>
      </c>
      <c r="D46" s="10" t="s">
        <v>345</v>
      </c>
      <c r="E46" s="15" t="s">
        <v>80</v>
      </c>
      <c r="F46" s="15" t="s">
        <v>23</v>
      </c>
      <c r="G46" s="10" t="s">
        <v>263</v>
      </c>
      <c r="H46" s="10" t="s">
        <v>8</v>
      </c>
      <c r="I46" s="10" t="s">
        <v>9</v>
      </c>
      <c r="J46" s="10" t="s">
        <v>6</v>
      </c>
      <c r="K46" s="10" t="s">
        <v>90</v>
      </c>
      <c r="L46" s="10" t="s">
        <v>346</v>
      </c>
      <c r="M46" s="16">
        <v>12621959</v>
      </c>
      <c r="N46" s="16">
        <v>10</v>
      </c>
    </row>
    <row r="47" spans="1:14" s="17" customFormat="1" ht="142.5" x14ac:dyDescent="0.25">
      <c r="A47" s="18">
        <v>44</v>
      </c>
      <c r="B47" s="13">
        <v>43558</v>
      </c>
      <c r="C47" s="14">
        <v>502942</v>
      </c>
      <c r="D47" s="10" t="s">
        <v>347</v>
      </c>
      <c r="E47" s="15" t="s">
        <v>4</v>
      </c>
      <c r="F47" s="15" t="s">
        <v>23</v>
      </c>
      <c r="G47" s="10" t="s">
        <v>263</v>
      </c>
      <c r="H47" s="10" t="s">
        <v>63</v>
      </c>
      <c r="I47" s="10" t="s">
        <v>9</v>
      </c>
      <c r="J47" s="10" t="s">
        <v>3</v>
      </c>
      <c r="K47" s="10" t="s">
        <v>41</v>
      </c>
      <c r="L47" s="10" t="s">
        <v>348</v>
      </c>
      <c r="M47" s="16">
        <v>58822841</v>
      </c>
      <c r="N47" s="16">
        <v>20</v>
      </c>
    </row>
    <row r="48" spans="1:14" s="17" customFormat="1" ht="81" customHeight="1" x14ac:dyDescent="0.25">
      <c r="A48" s="18">
        <v>45</v>
      </c>
      <c r="B48" s="13">
        <v>43558</v>
      </c>
      <c r="C48" s="14">
        <v>502943</v>
      </c>
      <c r="D48" s="10" t="s">
        <v>349</v>
      </c>
      <c r="E48" s="15" t="s">
        <v>62</v>
      </c>
      <c r="F48" s="15" t="s">
        <v>23</v>
      </c>
      <c r="G48" s="10" t="s">
        <v>304</v>
      </c>
      <c r="H48" s="10" t="s">
        <v>98</v>
      </c>
      <c r="I48" s="10" t="s">
        <v>2</v>
      </c>
      <c r="J48" s="10" t="s">
        <v>6</v>
      </c>
      <c r="K48" s="10" t="s">
        <v>100</v>
      </c>
      <c r="L48" s="10" t="s">
        <v>350</v>
      </c>
      <c r="M48" s="16">
        <v>4107000</v>
      </c>
      <c r="N48" s="16">
        <v>6</v>
      </c>
    </row>
    <row r="49" spans="1:14" s="17" customFormat="1" ht="171" x14ac:dyDescent="0.25">
      <c r="A49" s="18">
        <v>46</v>
      </c>
      <c r="B49" s="13">
        <v>43558</v>
      </c>
      <c r="C49" s="14">
        <v>502944</v>
      </c>
      <c r="D49" s="10" t="s">
        <v>351</v>
      </c>
      <c r="E49" s="15" t="s">
        <v>80</v>
      </c>
      <c r="F49" s="15" t="s">
        <v>23</v>
      </c>
      <c r="G49" s="10" t="s">
        <v>263</v>
      </c>
      <c r="H49" s="10" t="s">
        <v>106</v>
      </c>
      <c r="I49" s="10" t="s">
        <v>199</v>
      </c>
      <c r="J49" s="10" t="s">
        <v>37</v>
      </c>
      <c r="K49" s="10" t="s">
        <v>38</v>
      </c>
      <c r="L49" s="10" t="s">
        <v>352</v>
      </c>
      <c r="M49" s="16">
        <v>27360698</v>
      </c>
      <c r="N49" s="16">
        <v>25</v>
      </c>
    </row>
    <row r="50" spans="1:14" s="17" customFormat="1" ht="102" customHeight="1" x14ac:dyDescent="0.25">
      <c r="A50" s="18">
        <v>47</v>
      </c>
      <c r="B50" s="13">
        <v>43558</v>
      </c>
      <c r="C50" s="14">
        <v>502945</v>
      </c>
      <c r="D50" s="10" t="s">
        <v>353</v>
      </c>
      <c r="E50" s="15" t="s">
        <v>354</v>
      </c>
      <c r="F50" s="15" t="s">
        <v>23</v>
      </c>
      <c r="G50" s="10" t="s">
        <v>280</v>
      </c>
      <c r="H50" s="10" t="s">
        <v>148</v>
      </c>
      <c r="I50" s="10" t="s">
        <v>2</v>
      </c>
      <c r="J50" s="10" t="s">
        <v>3</v>
      </c>
      <c r="K50" s="10" t="s">
        <v>122</v>
      </c>
      <c r="L50" s="10" t="s">
        <v>355</v>
      </c>
      <c r="M50" s="16">
        <v>31550000</v>
      </c>
      <c r="N50" s="16">
        <v>30</v>
      </c>
    </row>
    <row r="51" spans="1:14" s="17" customFormat="1" ht="93" customHeight="1" x14ac:dyDescent="0.25">
      <c r="A51" s="18">
        <v>48</v>
      </c>
      <c r="B51" s="13">
        <v>43558</v>
      </c>
      <c r="C51" s="14">
        <v>502946</v>
      </c>
      <c r="D51" s="10" t="s">
        <v>356</v>
      </c>
      <c r="E51" s="15" t="s">
        <v>128</v>
      </c>
      <c r="F51" s="15" t="s">
        <v>23</v>
      </c>
      <c r="G51" s="10" t="s">
        <v>280</v>
      </c>
      <c r="H51" s="10" t="s">
        <v>123</v>
      </c>
      <c r="I51" s="10" t="s">
        <v>84</v>
      </c>
      <c r="J51" s="10" t="s">
        <v>6</v>
      </c>
      <c r="K51" s="10" t="s">
        <v>76</v>
      </c>
      <c r="L51" s="10" t="s">
        <v>357</v>
      </c>
      <c r="M51" s="16">
        <v>3753660</v>
      </c>
      <c r="N51" s="16">
        <v>10</v>
      </c>
    </row>
    <row r="52" spans="1:14" s="17" customFormat="1" ht="168" customHeight="1" x14ac:dyDescent="0.25">
      <c r="A52" s="18">
        <v>49</v>
      </c>
      <c r="B52" s="13">
        <v>43558</v>
      </c>
      <c r="C52" s="14">
        <v>502947</v>
      </c>
      <c r="D52" s="10" t="s">
        <v>358</v>
      </c>
      <c r="E52" s="15" t="s">
        <v>114</v>
      </c>
      <c r="F52" s="15" t="s">
        <v>35</v>
      </c>
      <c r="G52" s="10" t="s">
        <v>280</v>
      </c>
      <c r="H52" s="10" t="s">
        <v>150</v>
      </c>
      <c r="I52" s="10" t="s">
        <v>84</v>
      </c>
      <c r="J52" s="10" t="s">
        <v>359</v>
      </c>
      <c r="K52" s="10" t="s">
        <v>360</v>
      </c>
      <c r="L52" s="10" t="s">
        <v>361</v>
      </c>
      <c r="M52" s="16">
        <v>493001609</v>
      </c>
      <c r="N52" s="16">
        <v>100</v>
      </c>
    </row>
    <row r="53" spans="1:14" ht="81" customHeight="1" x14ac:dyDescent="0.25">
      <c r="A53" s="18">
        <v>50</v>
      </c>
      <c r="B53" s="19">
        <v>43558</v>
      </c>
      <c r="C53" s="20">
        <v>502948</v>
      </c>
      <c r="D53" s="21" t="s">
        <v>362</v>
      </c>
      <c r="E53" s="22" t="s">
        <v>74</v>
      </c>
      <c r="F53" s="22" t="s">
        <v>23</v>
      </c>
      <c r="G53" s="21" t="s">
        <v>263</v>
      </c>
      <c r="H53" s="21" t="s">
        <v>32</v>
      </c>
      <c r="I53" s="21" t="s">
        <v>2</v>
      </c>
      <c r="J53" s="21" t="s">
        <v>17</v>
      </c>
      <c r="K53" s="21" t="s">
        <v>33</v>
      </c>
      <c r="L53" s="21" t="s">
        <v>363</v>
      </c>
      <c r="M53" s="23">
        <v>494800000</v>
      </c>
      <c r="N53" s="23">
        <v>378</v>
      </c>
    </row>
    <row r="54" spans="1:14" ht="81" customHeight="1" x14ac:dyDescent="0.25">
      <c r="A54" s="18">
        <v>51</v>
      </c>
      <c r="B54" s="19">
        <v>43558</v>
      </c>
      <c r="C54" s="20">
        <v>502949</v>
      </c>
      <c r="D54" s="21" t="s">
        <v>364</v>
      </c>
      <c r="E54" s="22" t="s">
        <v>4</v>
      </c>
      <c r="F54" s="22" t="s">
        <v>23</v>
      </c>
      <c r="G54" s="21" t="s">
        <v>263</v>
      </c>
      <c r="H54" s="21" t="s">
        <v>212</v>
      </c>
      <c r="I54" s="21" t="s">
        <v>2</v>
      </c>
      <c r="J54" s="21" t="s">
        <v>3</v>
      </c>
      <c r="K54" s="21" t="s">
        <v>41</v>
      </c>
      <c r="L54" s="21" t="s">
        <v>365</v>
      </c>
      <c r="M54" s="23">
        <v>30000000</v>
      </c>
      <c r="N54" s="23">
        <v>75</v>
      </c>
    </row>
    <row r="55" spans="1:14" ht="81" customHeight="1" x14ac:dyDescent="0.25">
      <c r="A55" s="18">
        <v>52</v>
      </c>
      <c r="B55" s="19">
        <v>43558</v>
      </c>
      <c r="C55" s="20">
        <v>502950</v>
      </c>
      <c r="D55" s="21" t="s">
        <v>251</v>
      </c>
      <c r="E55" s="22" t="s">
        <v>105</v>
      </c>
      <c r="F55" s="22" t="s">
        <v>23</v>
      </c>
      <c r="G55" s="21" t="s">
        <v>263</v>
      </c>
      <c r="H55" s="21" t="s">
        <v>77</v>
      </c>
      <c r="I55" s="21" t="s">
        <v>9</v>
      </c>
      <c r="J55" s="21" t="s">
        <v>6</v>
      </c>
      <c r="K55" s="21" t="s">
        <v>46</v>
      </c>
      <c r="L55" s="21" t="s">
        <v>366</v>
      </c>
      <c r="M55" s="23">
        <v>262879086</v>
      </c>
      <c r="N55" s="23">
        <v>44</v>
      </c>
    </row>
    <row r="56" spans="1:14" ht="90" customHeight="1" x14ac:dyDescent="0.25">
      <c r="A56" s="18">
        <v>53</v>
      </c>
      <c r="B56" s="19">
        <v>43558</v>
      </c>
      <c r="C56" s="20">
        <v>502951</v>
      </c>
      <c r="D56" s="21" t="s">
        <v>367</v>
      </c>
      <c r="E56" s="22" t="s">
        <v>130</v>
      </c>
      <c r="F56" s="22" t="s">
        <v>23</v>
      </c>
      <c r="G56" s="21" t="s">
        <v>280</v>
      </c>
      <c r="H56" s="21" t="s">
        <v>159</v>
      </c>
      <c r="I56" s="21" t="s">
        <v>2</v>
      </c>
      <c r="J56" s="21" t="s">
        <v>3</v>
      </c>
      <c r="K56" s="21" t="s">
        <v>76</v>
      </c>
      <c r="L56" s="21" t="s">
        <v>368</v>
      </c>
      <c r="M56" s="23">
        <v>10825000</v>
      </c>
      <c r="N56" s="23">
        <v>117</v>
      </c>
    </row>
    <row r="57" spans="1:14" ht="81" customHeight="1" x14ac:dyDescent="0.25">
      <c r="A57" s="18">
        <v>54</v>
      </c>
      <c r="B57" s="19">
        <v>43558</v>
      </c>
      <c r="C57" s="20">
        <v>502952</v>
      </c>
      <c r="D57" s="21" t="s">
        <v>369</v>
      </c>
      <c r="E57" s="22" t="s">
        <v>67</v>
      </c>
      <c r="F57" s="22" t="s">
        <v>23</v>
      </c>
      <c r="G57" s="21" t="s">
        <v>280</v>
      </c>
      <c r="H57" s="21" t="s">
        <v>148</v>
      </c>
      <c r="I57" s="21" t="s">
        <v>2</v>
      </c>
      <c r="J57" s="21" t="s">
        <v>6</v>
      </c>
      <c r="K57" s="21" t="s">
        <v>119</v>
      </c>
      <c r="L57" s="21" t="s">
        <v>370</v>
      </c>
      <c r="M57" s="23">
        <v>2437000</v>
      </c>
      <c r="N57" s="23">
        <v>10</v>
      </c>
    </row>
    <row r="58" spans="1:14" ht="114" customHeight="1" x14ac:dyDescent="0.25">
      <c r="A58" s="18">
        <v>55</v>
      </c>
      <c r="B58" s="19">
        <v>43558</v>
      </c>
      <c r="C58" s="20">
        <v>502953</v>
      </c>
      <c r="D58" s="21" t="s">
        <v>371</v>
      </c>
      <c r="E58" s="22" t="s">
        <v>135</v>
      </c>
      <c r="F58" s="22" t="s">
        <v>23</v>
      </c>
      <c r="G58" s="21" t="s">
        <v>280</v>
      </c>
      <c r="H58" s="21" t="s">
        <v>148</v>
      </c>
      <c r="I58" s="21" t="s">
        <v>2</v>
      </c>
      <c r="J58" s="21" t="s">
        <v>6</v>
      </c>
      <c r="K58" s="21" t="s">
        <v>1116</v>
      </c>
      <c r="L58" s="21" t="s">
        <v>372</v>
      </c>
      <c r="M58" s="23">
        <v>7600000</v>
      </c>
      <c r="N58" s="23">
        <v>15</v>
      </c>
    </row>
    <row r="59" spans="1:14" ht="87" customHeight="1" x14ac:dyDescent="0.25">
      <c r="A59" s="18">
        <v>56</v>
      </c>
      <c r="B59" s="19">
        <v>43558</v>
      </c>
      <c r="C59" s="20">
        <v>502954</v>
      </c>
      <c r="D59" s="21" t="s">
        <v>373</v>
      </c>
      <c r="E59" s="22" t="s">
        <v>62</v>
      </c>
      <c r="F59" s="22" t="s">
        <v>23</v>
      </c>
      <c r="G59" s="21" t="s">
        <v>280</v>
      </c>
      <c r="H59" s="21" t="s">
        <v>148</v>
      </c>
      <c r="I59" s="21" t="s">
        <v>2</v>
      </c>
      <c r="J59" s="21" t="s">
        <v>6</v>
      </c>
      <c r="K59" s="21" t="s">
        <v>96</v>
      </c>
      <c r="L59" s="21" t="s">
        <v>374</v>
      </c>
      <c r="M59" s="23">
        <v>10000000</v>
      </c>
      <c r="N59" s="23">
        <v>17</v>
      </c>
    </row>
    <row r="60" spans="1:14" ht="81" customHeight="1" x14ac:dyDescent="0.25">
      <c r="A60" s="18">
        <v>57</v>
      </c>
      <c r="B60" s="19">
        <v>43558</v>
      </c>
      <c r="C60" s="20">
        <v>502955</v>
      </c>
      <c r="D60" s="21" t="s">
        <v>375</v>
      </c>
      <c r="E60" s="22" t="s">
        <v>80</v>
      </c>
      <c r="F60" s="22" t="s">
        <v>23</v>
      </c>
      <c r="G60" s="21" t="s">
        <v>263</v>
      </c>
      <c r="H60" s="21" t="s">
        <v>204</v>
      </c>
      <c r="I60" s="21" t="s">
        <v>84</v>
      </c>
      <c r="J60" s="21" t="s">
        <v>17</v>
      </c>
      <c r="K60" s="21" t="s">
        <v>18</v>
      </c>
      <c r="L60" s="21" t="s">
        <v>376</v>
      </c>
      <c r="M60" s="23">
        <v>2041298</v>
      </c>
      <c r="N60" s="23">
        <v>5</v>
      </c>
    </row>
    <row r="61" spans="1:14" ht="81" customHeight="1" x14ac:dyDescent="0.25">
      <c r="A61" s="18">
        <v>58</v>
      </c>
      <c r="B61" s="19">
        <v>43558</v>
      </c>
      <c r="C61" s="20">
        <v>502956</v>
      </c>
      <c r="D61" s="21" t="s">
        <v>377</v>
      </c>
      <c r="E61" s="22" t="s">
        <v>12</v>
      </c>
      <c r="F61" s="22" t="s">
        <v>23</v>
      </c>
      <c r="G61" s="21" t="s">
        <v>263</v>
      </c>
      <c r="H61" s="21" t="s">
        <v>68</v>
      </c>
      <c r="I61" s="21" t="s">
        <v>9</v>
      </c>
      <c r="J61" s="21" t="s">
        <v>17</v>
      </c>
      <c r="K61" s="21" t="s">
        <v>18</v>
      </c>
      <c r="L61" s="21" t="s">
        <v>378</v>
      </c>
      <c r="M61" s="23">
        <v>4022978</v>
      </c>
      <c r="N61" s="23">
        <v>4</v>
      </c>
    </row>
    <row r="62" spans="1:14" ht="81" customHeight="1" x14ac:dyDescent="0.25">
      <c r="A62" s="18">
        <v>59</v>
      </c>
      <c r="B62" s="19">
        <v>43558</v>
      </c>
      <c r="C62" s="20">
        <v>502957</v>
      </c>
      <c r="D62" s="21" t="s">
        <v>379</v>
      </c>
      <c r="E62" s="22" t="s">
        <v>92</v>
      </c>
      <c r="F62" s="22" t="s">
        <v>23</v>
      </c>
      <c r="G62" s="21" t="s">
        <v>280</v>
      </c>
      <c r="H62" s="21" t="s">
        <v>75</v>
      </c>
      <c r="I62" s="21" t="s">
        <v>2</v>
      </c>
      <c r="J62" s="21" t="s">
        <v>3</v>
      </c>
      <c r="K62" s="21" t="s">
        <v>76</v>
      </c>
      <c r="L62" s="21" t="s">
        <v>380</v>
      </c>
      <c r="M62" s="23">
        <v>6971553</v>
      </c>
      <c r="N62" s="23">
        <v>150</v>
      </c>
    </row>
    <row r="63" spans="1:14" ht="81" customHeight="1" x14ac:dyDescent="0.25">
      <c r="A63" s="18">
        <v>60</v>
      </c>
      <c r="B63" s="19">
        <v>43558</v>
      </c>
      <c r="C63" s="20">
        <v>502958</v>
      </c>
      <c r="D63" s="21" t="s">
        <v>246</v>
      </c>
      <c r="E63" s="22" t="s">
        <v>87</v>
      </c>
      <c r="F63" s="22" t="s">
        <v>23</v>
      </c>
      <c r="G63" s="21" t="s">
        <v>280</v>
      </c>
      <c r="H63" s="21" t="s">
        <v>148</v>
      </c>
      <c r="I63" s="21" t="s">
        <v>2</v>
      </c>
      <c r="J63" s="21" t="s">
        <v>3</v>
      </c>
      <c r="K63" s="21" t="s">
        <v>146</v>
      </c>
      <c r="L63" s="21" t="s">
        <v>381</v>
      </c>
      <c r="M63" s="23">
        <v>13371910</v>
      </c>
      <c r="N63" s="23">
        <v>10</v>
      </c>
    </row>
    <row r="64" spans="1:14" ht="81" customHeight="1" x14ac:dyDescent="0.25">
      <c r="A64" s="18">
        <v>61</v>
      </c>
      <c r="B64" s="19">
        <v>43558</v>
      </c>
      <c r="C64" s="20">
        <v>502959</v>
      </c>
      <c r="D64" s="21" t="s">
        <v>382</v>
      </c>
      <c r="E64" s="22" t="s">
        <v>34</v>
      </c>
      <c r="F64" s="22" t="s">
        <v>23</v>
      </c>
      <c r="G64" s="21" t="s">
        <v>263</v>
      </c>
      <c r="H64" s="21" t="s">
        <v>133</v>
      </c>
      <c r="I64" s="21" t="s">
        <v>56</v>
      </c>
      <c r="J64" s="21" t="s">
        <v>37</v>
      </c>
      <c r="K64" s="21" t="s">
        <v>38</v>
      </c>
      <c r="L64" s="21" t="s">
        <v>383</v>
      </c>
      <c r="M64" s="23">
        <v>19088959</v>
      </c>
      <c r="N64" s="23">
        <v>30</v>
      </c>
    </row>
    <row r="65" spans="1:14" ht="81" customHeight="1" x14ac:dyDescent="0.25">
      <c r="A65" s="18">
        <v>62</v>
      </c>
      <c r="B65" s="19">
        <v>43559</v>
      </c>
      <c r="C65" s="20">
        <v>502960</v>
      </c>
      <c r="D65" s="21" t="s">
        <v>384</v>
      </c>
      <c r="E65" s="22" t="s">
        <v>34</v>
      </c>
      <c r="F65" s="22" t="s">
        <v>23</v>
      </c>
      <c r="G65" s="21" t="s">
        <v>280</v>
      </c>
      <c r="H65" s="21" t="s">
        <v>385</v>
      </c>
      <c r="I65" s="21" t="s">
        <v>2</v>
      </c>
      <c r="J65" s="21" t="s">
        <v>17</v>
      </c>
      <c r="K65" s="21" t="s">
        <v>18</v>
      </c>
      <c r="L65" s="21" t="s">
        <v>386</v>
      </c>
      <c r="M65" s="23">
        <v>2300000</v>
      </c>
      <c r="N65" s="23">
        <v>10</v>
      </c>
    </row>
    <row r="66" spans="1:14" ht="81" customHeight="1" x14ac:dyDescent="0.25">
      <c r="A66" s="18">
        <v>63</v>
      </c>
      <c r="B66" s="19">
        <v>43559</v>
      </c>
      <c r="C66" s="20">
        <v>502961</v>
      </c>
      <c r="D66" s="21" t="s">
        <v>353</v>
      </c>
      <c r="E66" s="22" t="s">
        <v>218</v>
      </c>
      <c r="F66" s="22" t="s">
        <v>23</v>
      </c>
      <c r="G66" s="21" t="s">
        <v>280</v>
      </c>
      <c r="H66" s="21" t="s">
        <v>148</v>
      </c>
      <c r="I66" s="21" t="s">
        <v>2</v>
      </c>
      <c r="J66" s="21" t="s">
        <v>3</v>
      </c>
      <c r="K66" s="21" t="s">
        <v>122</v>
      </c>
      <c r="L66" s="21" t="s">
        <v>387</v>
      </c>
      <c r="M66" s="23">
        <v>14720000</v>
      </c>
      <c r="N66" s="23">
        <v>30</v>
      </c>
    </row>
    <row r="67" spans="1:14" ht="81" customHeight="1" x14ac:dyDescent="0.25">
      <c r="A67" s="18">
        <v>64</v>
      </c>
      <c r="B67" s="19">
        <v>43559</v>
      </c>
      <c r="C67" s="20">
        <v>502962</v>
      </c>
      <c r="D67" s="21" t="s">
        <v>353</v>
      </c>
      <c r="E67" s="22" t="s">
        <v>0</v>
      </c>
      <c r="F67" s="22" t="s">
        <v>35</v>
      </c>
      <c r="G67" s="21" t="s">
        <v>280</v>
      </c>
      <c r="H67" s="21" t="s">
        <v>148</v>
      </c>
      <c r="I67" s="21" t="s">
        <v>2</v>
      </c>
      <c r="J67" s="21" t="s">
        <v>3</v>
      </c>
      <c r="K67" s="21" t="s">
        <v>190</v>
      </c>
      <c r="L67" s="21" t="s">
        <v>388</v>
      </c>
      <c r="M67" s="23">
        <v>32000000</v>
      </c>
      <c r="N67" s="23">
        <v>30</v>
      </c>
    </row>
    <row r="68" spans="1:14" ht="81" customHeight="1" x14ac:dyDescent="0.25">
      <c r="A68" s="18">
        <v>65</v>
      </c>
      <c r="B68" s="19">
        <v>43559</v>
      </c>
      <c r="C68" s="20">
        <v>502963</v>
      </c>
      <c r="D68" s="21" t="s">
        <v>389</v>
      </c>
      <c r="E68" s="22" t="s">
        <v>12</v>
      </c>
      <c r="F68" s="22" t="s">
        <v>23</v>
      </c>
      <c r="G68" s="21" t="s">
        <v>280</v>
      </c>
      <c r="H68" s="21" t="s">
        <v>126</v>
      </c>
      <c r="I68" s="21" t="s">
        <v>2</v>
      </c>
      <c r="J68" s="21" t="s">
        <v>3</v>
      </c>
      <c r="K68" s="21" t="s">
        <v>76</v>
      </c>
      <c r="L68" s="21" t="s">
        <v>390</v>
      </c>
      <c r="M68" s="23">
        <v>3876850</v>
      </c>
      <c r="N68" s="23">
        <v>65</v>
      </c>
    </row>
    <row r="69" spans="1:14" ht="81" customHeight="1" x14ac:dyDescent="0.25">
      <c r="A69" s="18">
        <v>66</v>
      </c>
      <c r="B69" s="19">
        <v>43559</v>
      </c>
      <c r="C69" s="20">
        <v>502964</v>
      </c>
      <c r="D69" s="21" t="s">
        <v>391</v>
      </c>
      <c r="E69" s="22" t="s">
        <v>12</v>
      </c>
      <c r="F69" s="22" t="s">
        <v>23</v>
      </c>
      <c r="G69" s="21" t="s">
        <v>263</v>
      </c>
      <c r="H69" s="21" t="s">
        <v>175</v>
      </c>
      <c r="I69" s="21" t="s">
        <v>9</v>
      </c>
      <c r="J69" s="21" t="s">
        <v>17</v>
      </c>
      <c r="K69" s="21" t="s">
        <v>18</v>
      </c>
      <c r="L69" s="21" t="s">
        <v>392</v>
      </c>
      <c r="M69" s="23">
        <v>2359224</v>
      </c>
      <c r="N69" s="23">
        <v>10</v>
      </c>
    </row>
    <row r="70" spans="1:14" ht="81" customHeight="1" x14ac:dyDescent="0.25">
      <c r="A70" s="18">
        <v>67</v>
      </c>
      <c r="B70" s="19">
        <v>43559</v>
      </c>
      <c r="C70" s="20">
        <v>502965</v>
      </c>
      <c r="D70" s="21" t="s">
        <v>393</v>
      </c>
      <c r="E70" s="22" t="s">
        <v>53</v>
      </c>
      <c r="F70" s="22" t="s">
        <v>23</v>
      </c>
      <c r="G70" s="21" t="s">
        <v>304</v>
      </c>
      <c r="H70" s="21" t="s">
        <v>98</v>
      </c>
      <c r="I70" s="21" t="s">
        <v>2</v>
      </c>
      <c r="J70" s="21" t="s">
        <v>6</v>
      </c>
      <c r="K70" s="21" t="s">
        <v>38</v>
      </c>
      <c r="L70" s="21" t="s">
        <v>394</v>
      </c>
      <c r="M70" s="23">
        <v>9425000</v>
      </c>
      <c r="N70" s="23">
        <v>45</v>
      </c>
    </row>
    <row r="71" spans="1:14" ht="81" customHeight="1" x14ac:dyDescent="0.25">
      <c r="A71" s="18">
        <v>68</v>
      </c>
      <c r="B71" s="19">
        <v>43559</v>
      </c>
      <c r="C71" s="20">
        <v>502966</v>
      </c>
      <c r="D71" s="21" t="s">
        <v>395</v>
      </c>
      <c r="E71" s="22" t="s">
        <v>216</v>
      </c>
      <c r="F71" s="22" t="s">
        <v>23</v>
      </c>
      <c r="G71" s="21" t="s">
        <v>263</v>
      </c>
      <c r="H71" s="21" t="s">
        <v>36</v>
      </c>
      <c r="I71" s="21" t="s">
        <v>9</v>
      </c>
      <c r="J71" s="21" t="s">
        <v>37</v>
      </c>
      <c r="K71" s="21" t="s">
        <v>243</v>
      </c>
      <c r="L71" s="21" t="s">
        <v>396</v>
      </c>
      <c r="M71" s="23">
        <v>3630000</v>
      </c>
      <c r="N71" s="23">
        <v>10</v>
      </c>
    </row>
    <row r="72" spans="1:14" ht="100.5" customHeight="1" x14ac:dyDescent="0.25">
      <c r="A72" s="18">
        <v>69</v>
      </c>
      <c r="B72" s="19">
        <v>43559</v>
      </c>
      <c r="C72" s="20">
        <v>502967</v>
      </c>
      <c r="D72" s="21" t="s">
        <v>397</v>
      </c>
      <c r="E72" s="22" t="s">
        <v>53</v>
      </c>
      <c r="F72" s="22" t="s">
        <v>23</v>
      </c>
      <c r="G72" s="21" t="s">
        <v>263</v>
      </c>
      <c r="H72" s="21" t="s">
        <v>102</v>
      </c>
      <c r="I72" s="21" t="s">
        <v>2</v>
      </c>
      <c r="J72" s="21" t="s">
        <v>37</v>
      </c>
      <c r="K72" s="21" t="s">
        <v>49</v>
      </c>
      <c r="L72" s="21" t="s">
        <v>398</v>
      </c>
      <c r="M72" s="23">
        <v>8500000</v>
      </c>
      <c r="N72" s="23">
        <v>20</v>
      </c>
    </row>
    <row r="73" spans="1:14" ht="81" customHeight="1" x14ac:dyDescent="0.25">
      <c r="A73" s="18">
        <v>70</v>
      </c>
      <c r="B73" s="19">
        <v>43559</v>
      </c>
      <c r="C73" s="20">
        <v>502968</v>
      </c>
      <c r="D73" s="21" t="s">
        <v>399</v>
      </c>
      <c r="E73" s="22" t="s">
        <v>62</v>
      </c>
      <c r="F73" s="22" t="s">
        <v>23</v>
      </c>
      <c r="G73" s="21" t="s">
        <v>273</v>
      </c>
      <c r="H73" s="21" t="s">
        <v>16</v>
      </c>
      <c r="I73" s="21" t="s">
        <v>2</v>
      </c>
      <c r="J73" s="21" t="s">
        <v>17</v>
      </c>
      <c r="K73" s="21" t="s">
        <v>18</v>
      </c>
      <c r="L73" s="21" t="s">
        <v>59</v>
      </c>
      <c r="M73" s="23">
        <v>4619292</v>
      </c>
      <c r="N73" s="23"/>
    </row>
    <row r="74" spans="1:14" ht="81" customHeight="1" x14ac:dyDescent="0.25">
      <c r="A74" s="18">
        <v>71</v>
      </c>
      <c r="B74" s="19">
        <v>43559</v>
      </c>
      <c r="C74" s="20">
        <v>502969</v>
      </c>
      <c r="D74" s="21" t="s">
        <v>400</v>
      </c>
      <c r="E74" s="22" t="s">
        <v>121</v>
      </c>
      <c r="F74" s="22" t="s">
        <v>23</v>
      </c>
      <c r="G74" s="21" t="s">
        <v>273</v>
      </c>
      <c r="H74" s="21" t="s">
        <v>16</v>
      </c>
      <c r="I74" s="21" t="s">
        <v>56</v>
      </c>
      <c r="J74" s="21" t="s">
        <v>17</v>
      </c>
      <c r="K74" s="21" t="s">
        <v>79</v>
      </c>
      <c r="L74" s="21" t="s">
        <v>401</v>
      </c>
      <c r="M74" s="23">
        <v>42791000</v>
      </c>
      <c r="N74" s="23">
        <v>0</v>
      </c>
    </row>
    <row r="75" spans="1:14" ht="81" customHeight="1" x14ac:dyDescent="0.25">
      <c r="A75" s="18">
        <v>72</v>
      </c>
      <c r="B75" s="19">
        <v>43559</v>
      </c>
      <c r="C75" s="20">
        <v>502970</v>
      </c>
      <c r="D75" s="24" t="s">
        <v>402</v>
      </c>
      <c r="E75" s="25" t="s">
        <v>208</v>
      </c>
      <c r="F75" s="25" t="s">
        <v>23</v>
      </c>
      <c r="G75" s="24" t="s">
        <v>273</v>
      </c>
      <c r="H75" s="24" t="s">
        <v>16</v>
      </c>
      <c r="I75" s="24" t="s">
        <v>2</v>
      </c>
      <c r="J75" s="24" t="s">
        <v>17</v>
      </c>
      <c r="K75" s="24" t="s">
        <v>18</v>
      </c>
      <c r="L75" s="24" t="s">
        <v>1124</v>
      </c>
      <c r="M75" s="26">
        <v>1682047</v>
      </c>
      <c r="N75" s="26">
        <v>2</v>
      </c>
    </row>
    <row r="76" spans="1:14" ht="81" customHeight="1" x14ac:dyDescent="0.25">
      <c r="A76" s="18">
        <v>73</v>
      </c>
      <c r="B76" s="19">
        <v>43559</v>
      </c>
      <c r="C76" s="20">
        <v>502971</v>
      </c>
      <c r="D76" s="21" t="s">
        <v>403</v>
      </c>
      <c r="E76" s="22" t="s">
        <v>10</v>
      </c>
      <c r="F76" s="22" t="s">
        <v>23</v>
      </c>
      <c r="G76" s="21" t="s">
        <v>263</v>
      </c>
      <c r="H76" s="21" t="s">
        <v>212</v>
      </c>
      <c r="I76" s="21" t="s">
        <v>2</v>
      </c>
      <c r="J76" s="21" t="s">
        <v>3</v>
      </c>
      <c r="K76" s="21" t="s">
        <v>41</v>
      </c>
      <c r="L76" s="21" t="s">
        <v>404</v>
      </c>
      <c r="M76" s="23">
        <v>4387876</v>
      </c>
      <c r="N76" s="23">
        <v>20</v>
      </c>
    </row>
    <row r="77" spans="1:14" ht="81" customHeight="1" x14ac:dyDescent="0.25">
      <c r="A77" s="18">
        <v>74</v>
      </c>
      <c r="B77" s="19">
        <v>43559</v>
      </c>
      <c r="C77" s="20">
        <v>502972</v>
      </c>
      <c r="D77" s="21" t="s">
        <v>405</v>
      </c>
      <c r="E77" s="22" t="s">
        <v>10</v>
      </c>
      <c r="F77" s="22" t="s">
        <v>35</v>
      </c>
      <c r="G77" s="21" t="s">
        <v>263</v>
      </c>
      <c r="H77" s="21" t="s">
        <v>223</v>
      </c>
      <c r="I77" s="21" t="s">
        <v>56</v>
      </c>
      <c r="J77" s="21" t="s">
        <v>6</v>
      </c>
      <c r="K77" s="21" t="s">
        <v>179</v>
      </c>
      <c r="L77" s="21" t="s">
        <v>406</v>
      </c>
      <c r="M77" s="23">
        <v>21394524</v>
      </c>
      <c r="N77" s="23"/>
    </row>
    <row r="78" spans="1:14" ht="85.5" x14ac:dyDescent="0.25">
      <c r="A78" s="18">
        <v>75</v>
      </c>
      <c r="B78" s="19">
        <v>43559</v>
      </c>
      <c r="C78" s="20">
        <v>502973</v>
      </c>
      <c r="D78" s="21" t="s">
        <v>407</v>
      </c>
      <c r="E78" s="22" t="s">
        <v>4</v>
      </c>
      <c r="F78" s="22" t="s">
        <v>23</v>
      </c>
      <c r="G78" s="21" t="s">
        <v>263</v>
      </c>
      <c r="H78" s="21" t="s">
        <v>137</v>
      </c>
      <c r="I78" s="21" t="s">
        <v>2</v>
      </c>
      <c r="J78" s="21" t="s">
        <v>3</v>
      </c>
      <c r="K78" s="21" t="s">
        <v>41</v>
      </c>
      <c r="L78" s="21" t="s">
        <v>408</v>
      </c>
      <c r="M78" s="23">
        <v>10145712</v>
      </c>
      <c r="N78" s="23">
        <v>15</v>
      </c>
    </row>
    <row r="79" spans="1:14" ht="135" customHeight="1" x14ac:dyDescent="0.25">
      <c r="A79" s="18">
        <v>76</v>
      </c>
      <c r="B79" s="19">
        <v>43559</v>
      </c>
      <c r="C79" s="20">
        <v>502974</v>
      </c>
      <c r="D79" s="21" t="s">
        <v>409</v>
      </c>
      <c r="E79" s="22" t="s">
        <v>4</v>
      </c>
      <c r="F79" s="22" t="s">
        <v>23</v>
      </c>
      <c r="G79" s="21" t="s">
        <v>263</v>
      </c>
      <c r="H79" s="21" t="s">
        <v>212</v>
      </c>
      <c r="I79" s="21" t="s">
        <v>2</v>
      </c>
      <c r="J79" s="21" t="s">
        <v>3</v>
      </c>
      <c r="K79" s="21" t="s">
        <v>41</v>
      </c>
      <c r="L79" s="21" t="s">
        <v>410</v>
      </c>
      <c r="M79" s="23">
        <v>7900000</v>
      </c>
      <c r="N79" s="23">
        <v>50</v>
      </c>
    </row>
    <row r="80" spans="1:14" ht="139.5" customHeight="1" x14ac:dyDescent="0.25">
      <c r="A80" s="18">
        <v>77</v>
      </c>
      <c r="B80" s="19">
        <v>43559</v>
      </c>
      <c r="C80" s="20">
        <v>502975</v>
      </c>
      <c r="D80" s="21" t="s">
        <v>411</v>
      </c>
      <c r="E80" s="22" t="s">
        <v>4</v>
      </c>
      <c r="F80" s="22" t="s">
        <v>23</v>
      </c>
      <c r="G80" s="21" t="s">
        <v>263</v>
      </c>
      <c r="H80" s="21" t="s">
        <v>212</v>
      </c>
      <c r="I80" s="21" t="s">
        <v>2</v>
      </c>
      <c r="J80" s="21" t="s">
        <v>3</v>
      </c>
      <c r="K80" s="21" t="s">
        <v>41</v>
      </c>
      <c r="L80" s="21" t="s">
        <v>412</v>
      </c>
      <c r="M80" s="23">
        <v>21000000</v>
      </c>
      <c r="N80" s="23">
        <v>60</v>
      </c>
    </row>
    <row r="81" spans="1:14" ht="96" customHeight="1" x14ac:dyDescent="0.25">
      <c r="A81" s="18">
        <v>78</v>
      </c>
      <c r="B81" s="19">
        <v>43560</v>
      </c>
      <c r="C81" s="20">
        <v>502976</v>
      </c>
      <c r="D81" s="21" t="s">
        <v>343</v>
      </c>
      <c r="E81" s="22" t="s">
        <v>125</v>
      </c>
      <c r="F81" s="22" t="s">
        <v>23</v>
      </c>
      <c r="G81" s="21" t="s">
        <v>263</v>
      </c>
      <c r="H81" s="21" t="s">
        <v>68</v>
      </c>
      <c r="I81" s="21" t="s">
        <v>2</v>
      </c>
      <c r="J81" s="21" t="s">
        <v>17</v>
      </c>
      <c r="K81" s="21" t="s">
        <v>79</v>
      </c>
      <c r="L81" s="21" t="s">
        <v>413</v>
      </c>
      <c r="M81" s="23">
        <v>16014251</v>
      </c>
      <c r="N81" s="23">
        <v>10</v>
      </c>
    </row>
    <row r="82" spans="1:14" ht="81" customHeight="1" x14ac:dyDescent="0.25">
      <c r="A82" s="18">
        <v>79</v>
      </c>
      <c r="B82" s="19">
        <v>43560</v>
      </c>
      <c r="C82" s="20">
        <v>502977</v>
      </c>
      <c r="D82" s="21" t="s">
        <v>414</v>
      </c>
      <c r="E82" s="22" t="s">
        <v>52</v>
      </c>
      <c r="F82" s="22" t="s">
        <v>23</v>
      </c>
      <c r="G82" s="21" t="s">
        <v>263</v>
      </c>
      <c r="H82" s="21" t="s">
        <v>143</v>
      </c>
      <c r="I82" s="21" t="s">
        <v>2</v>
      </c>
      <c r="J82" s="21" t="s">
        <v>37</v>
      </c>
      <c r="K82" s="21" t="s">
        <v>103</v>
      </c>
      <c r="L82" s="21" t="s">
        <v>415</v>
      </c>
      <c r="M82" s="23">
        <v>12087200</v>
      </c>
      <c r="N82" s="23">
        <v>30</v>
      </c>
    </row>
    <row r="83" spans="1:14" ht="81" customHeight="1" x14ac:dyDescent="0.25">
      <c r="A83" s="18">
        <v>80</v>
      </c>
      <c r="B83" s="19">
        <v>43560</v>
      </c>
      <c r="C83" s="20">
        <v>502978</v>
      </c>
      <c r="D83" s="21" t="s">
        <v>416</v>
      </c>
      <c r="E83" s="22" t="s">
        <v>135</v>
      </c>
      <c r="F83" s="22" t="s">
        <v>23</v>
      </c>
      <c r="G83" s="21" t="s">
        <v>320</v>
      </c>
      <c r="H83" s="21" t="s">
        <v>1</v>
      </c>
      <c r="I83" s="21" t="s">
        <v>84</v>
      </c>
      <c r="J83" s="21" t="s">
        <v>3</v>
      </c>
      <c r="K83" s="21" t="s">
        <v>109</v>
      </c>
      <c r="L83" s="21" t="s">
        <v>417</v>
      </c>
      <c r="M83" s="23">
        <v>7760022</v>
      </c>
      <c r="N83" s="23">
        <v>3</v>
      </c>
    </row>
    <row r="84" spans="1:14" ht="81" customHeight="1" x14ac:dyDescent="0.25">
      <c r="A84" s="18">
        <v>81</v>
      </c>
      <c r="B84" s="19">
        <v>43560</v>
      </c>
      <c r="C84" s="20">
        <v>502979</v>
      </c>
      <c r="D84" s="21" t="s">
        <v>418</v>
      </c>
      <c r="E84" s="22" t="s">
        <v>12</v>
      </c>
      <c r="F84" s="22" t="s">
        <v>23</v>
      </c>
      <c r="G84" s="21" t="s">
        <v>263</v>
      </c>
      <c r="H84" s="21" t="s">
        <v>8</v>
      </c>
      <c r="I84" s="21" t="s">
        <v>2</v>
      </c>
      <c r="J84" s="21" t="s">
        <v>37</v>
      </c>
      <c r="K84" s="21" t="s">
        <v>38</v>
      </c>
      <c r="L84" s="21" t="s">
        <v>419</v>
      </c>
      <c r="M84" s="23">
        <v>21300000</v>
      </c>
      <c r="N84" s="23">
        <v>25</v>
      </c>
    </row>
    <row r="85" spans="1:14" ht="142.5" x14ac:dyDescent="0.25">
      <c r="A85" s="18">
        <v>82</v>
      </c>
      <c r="B85" s="19">
        <v>43560</v>
      </c>
      <c r="C85" s="20">
        <v>502980</v>
      </c>
      <c r="D85" s="21" t="s">
        <v>420</v>
      </c>
      <c r="E85" s="22" t="s">
        <v>4</v>
      </c>
      <c r="F85" s="22" t="s">
        <v>23</v>
      </c>
      <c r="G85" s="21" t="s">
        <v>263</v>
      </c>
      <c r="H85" s="21" t="s">
        <v>205</v>
      </c>
      <c r="I85" s="21" t="s">
        <v>14</v>
      </c>
      <c r="J85" s="21" t="s">
        <v>6</v>
      </c>
      <c r="K85" s="21" t="s">
        <v>99</v>
      </c>
      <c r="L85" s="21" t="s">
        <v>421</v>
      </c>
      <c r="M85" s="23">
        <v>4356279</v>
      </c>
      <c r="N85" s="23">
        <v>10</v>
      </c>
    </row>
    <row r="86" spans="1:14" ht="316.5" customHeight="1" x14ac:dyDescent="0.25">
      <c r="A86" s="18">
        <v>83</v>
      </c>
      <c r="B86" s="19">
        <v>43560</v>
      </c>
      <c r="C86" s="20">
        <v>502981</v>
      </c>
      <c r="D86" s="21" t="s">
        <v>422</v>
      </c>
      <c r="E86" s="22" t="s">
        <v>47</v>
      </c>
      <c r="F86" s="22" t="s">
        <v>23</v>
      </c>
      <c r="G86" s="21" t="s">
        <v>263</v>
      </c>
      <c r="H86" s="21" t="s">
        <v>117</v>
      </c>
      <c r="I86" s="21" t="s">
        <v>9</v>
      </c>
      <c r="J86" s="21" t="s">
        <v>6</v>
      </c>
      <c r="K86" s="21" t="s">
        <v>57</v>
      </c>
      <c r="L86" s="21" t="s">
        <v>423</v>
      </c>
      <c r="M86" s="23">
        <v>1330000</v>
      </c>
      <c r="N86" s="23">
        <v>10</v>
      </c>
    </row>
    <row r="87" spans="1:14" ht="129" customHeight="1" x14ac:dyDescent="0.25">
      <c r="A87" s="18">
        <v>84</v>
      </c>
      <c r="B87" s="19">
        <v>43560</v>
      </c>
      <c r="C87" s="20">
        <v>502982</v>
      </c>
      <c r="D87" s="21" t="s">
        <v>424</v>
      </c>
      <c r="E87" s="22" t="s">
        <v>34</v>
      </c>
      <c r="F87" s="22" t="s">
        <v>23</v>
      </c>
      <c r="G87" s="21" t="s">
        <v>263</v>
      </c>
      <c r="H87" s="21" t="s">
        <v>107</v>
      </c>
      <c r="I87" s="21" t="s">
        <v>9</v>
      </c>
      <c r="J87" s="21" t="s">
        <v>6</v>
      </c>
      <c r="K87" s="21" t="s">
        <v>99</v>
      </c>
      <c r="L87" s="21" t="s">
        <v>425</v>
      </c>
      <c r="M87" s="23">
        <v>2261713</v>
      </c>
      <c r="N87" s="23">
        <v>3</v>
      </c>
    </row>
    <row r="88" spans="1:14" ht="142.5" x14ac:dyDescent="0.25">
      <c r="A88" s="18">
        <v>85</v>
      </c>
      <c r="B88" s="19">
        <v>43560</v>
      </c>
      <c r="C88" s="20">
        <v>502983</v>
      </c>
      <c r="D88" s="21" t="s">
        <v>426</v>
      </c>
      <c r="E88" s="22" t="s">
        <v>39</v>
      </c>
      <c r="F88" s="22" t="s">
        <v>23</v>
      </c>
      <c r="G88" s="21" t="s">
        <v>263</v>
      </c>
      <c r="H88" s="21" t="s">
        <v>205</v>
      </c>
      <c r="I88" s="21" t="s">
        <v>14</v>
      </c>
      <c r="J88" s="21" t="s">
        <v>6</v>
      </c>
      <c r="K88" s="21" t="s">
        <v>90</v>
      </c>
      <c r="L88" s="21" t="s">
        <v>427</v>
      </c>
      <c r="M88" s="23">
        <v>32307312</v>
      </c>
      <c r="N88" s="23">
        <v>6</v>
      </c>
    </row>
    <row r="89" spans="1:14" ht="81" customHeight="1" x14ac:dyDescent="0.25">
      <c r="A89" s="18">
        <v>86</v>
      </c>
      <c r="B89" s="19">
        <v>43560</v>
      </c>
      <c r="C89" s="20">
        <v>502984</v>
      </c>
      <c r="D89" s="21" t="s">
        <v>428</v>
      </c>
      <c r="E89" s="22" t="s">
        <v>12</v>
      </c>
      <c r="F89" s="22" t="s">
        <v>23</v>
      </c>
      <c r="G89" s="21" t="s">
        <v>263</v>
      </c>
      <c r="H89" s="21" t="s">
        <v>154</v>
      </c>
      <c r="I89" s="21" t="s">
        <v>9</v>
      </c>
      <c r="J89" s="21" t="s">
        <v>17</v>
      </c>
      <c r="K89" s="21" t="s">
        <v>18</v>
      </c>
      <c r="L89" s="21" t="s">
        <v>429</v>
      </c>
      <c r="M89" s="23">
        <v>4922392</v>
      </c>
      <c r="N89" s="23">
        <v>15</v>
      </c>
    </row>
    <row r="90" spans="1:14" ht="81" customHeight="1" x14ac:dyDescent="0.25">
      <c r="A90" s="18">
        <v>87</v>
      </c>
      <c r="B90" s="19">
        <v>43560</v>
      </c>
      <c r="C90" s="20">
        <v>502985</v>
      </c>
      <c r="D90" s="21" t="s">
        <v>430</v>
      </c>
      <c r="E90" s="22" t="s">
        <v>10</v>
      </c>
      <c r="F90" s="22" t="s">
        <v>23</v>
      </c>
      <c r="G90" s="21" t="s">
        <v>263</v>
      </c>
      <c r="H90" s="21" t="s">
        <v>169</v>
      </c>
      <c r="I90" s="21" t="s">
        <v>9</v>
      </c>
      <c r="J90" s="21" t="s">
        <v>6</v>
      </c>
      <c r="K90" s="21" t="s">
        <v>99</v>
      </c>
      <c r="L90" s="21" t="s">
        <v>431</v>
      </c>
      <c r="M90" s="23">
        <v>1107062</v>
      </c>
      <c r="N90" s="23">
        <v>2</v>
      </c>
    </row>
    <row r="91" spans="1:14" ht="81" customHeight="1" x14ac:dyDescent="0.25">
      <c r="A91" s="18">
        <v>88</v>
      </c>
      <c r="B91" s="19">
        <v>43563</v>
      </c>
      <c r="C91" s="20">
        <v>502986</v>
      </c>
      <c r="D91" s="21" t="s">
        <v>432</v>
      </c>
      <c r="E91" s="22" t="s">
        <v>128</v>
      </c>
      <c r="F91" s="22" t="s">
        <v>23</v>
      </c>
      <c r="G91" s="21" t="s">
        <v>263</v>
      </c>
      <c r="H91" s="21" t="s">
        <v>68</v>
      </c>
      <c r="I91" s="21" t="s">
        <v>111</v>
      </c>
      <c r="J91" s="21" t="s">
        <v>6</v>
      </c>
      <c r="K91" s="21" t="s">
        <v>46</v>
      </c>
      <c r="L91" s="21" t="s">
        <v>433</v>
      </c>
      <c r="M91" s="23">
        <v>501916</v>
      </c>
      <c r="N91" s="23">
        <v>6</v>
      </c>
    </row>
    <row r="92" spans="1:14" ht="81" customHeight="1" x14ac:dyDescent="0.25">
      <c r="A92" s="18">
        <v>89</v>
      </c>
      <c r="B92" s="19">
        <v>43563</v>
      </c>
      <c r="C92" s="20">
        <v>502987</v>
      </c>
      <c r="D92" s="21" t="s">
        <v>434</v>
      </c>
      <c r="E92" s="22" t="s">
        <v>62</v>
      </c>
      <c r="F92" s="22" t="s">
        <v>23</v>
      </c>
      <c r="G92" s="21" t="s">
        <v>280</v>
      </c>
      <c r="H92" s="21" t="s">
        <v>123</v>
      </c>
      <c r="I92" s="21" t="s">
        <v>2</v>
      </c>
      <c r="J92" s="21" t="s">
        <v>6</v>
      </c>
      <c r="K92" s="21" t="s">
        <v>100</v>
      </c>
      <c r="L92" s="21" t="s">
        <v>435</v>
      </c>
      <c r="M92" s="23">
        <v>28950000</v>
      </c>
      <c r="N92" s="23">
        <v>75</v>
      </c>
    </row>
    <row r="93" spans="1:14" ht="81" customHeight="1" x14ac:dyDescent="0.25">
      <c r="A93" s="18">
        <v>90</v>
      </c>
      <c r="B93" s="19">
        <v>43563</v>
      </c>
      <c r="C93" s="20">
        <v>502988</v>
      </c>
      <c r="D93" s="21" t="s">
        <v>436</v>
      </c>
      <c r="E93" s="22" t="s">
        <v>62</v>
      </c>
      <c r="F93" s="22" t="s">
        <v>23</v>
      </c>
      <c r="G93" s="21" t="s">
        <v>280</v>
      </c>
      <c r="H93" s="21" t="s">
        <v>126</v>
      </c>
      <c r="I93" s="21" t="s">
        <v>2</v>
      </c>
      <c r="J93" s="21" t="s">
        <v>3</v>
      </c>
      <c r="K93" s="21" t="s">
        <v>76</v>
      </c>
      <c r="L93" s="21" t="s">
        <v>437</v>
      </c>
      <c r="M93" s="23">
        <v>1384000</v>
      </c>
      <c r="N93" s="23">
        <v>40</v>
      </c>
    </row>
    <row r="94" spans="1:14" ht="81" customHeight="1" x14ac:dyDescent="0.25">
      <c r="A94" s="18">
        <v>91</v>
      </c>
      <c r="B94" s="19">
        <v>43563</v>
      </c>
      <c r="C94" s="20">
        <v>502989</v>
      </c>
      <c r="D94" s="21" t="s">
        <v>438</v>
      </c>
      <c r="E94" s="22" t="s">
        <v>53</v>
      </c>
      <c r="F94" s="22" t="s">
        <v>35</v>
      </c>
      <c r="G94" s="21" t="s">
        <v>280</v>
      </c>
      <c r="H94" s="21" t="s">
        <v>126</v>
      </c>
      <c r="I94" s="21" t="s">
        <v>2</v>
      </c>
      <c r="J94" s="21" t="s">
        <v>3</v>
      </c>
      <c r="K94" s="21" t="s">
        <v>76</v>
      </c>
      <c r="L94" s="21" t="s">
        <v>439</v>
      </c>
      <c r="M94" s="23">
        <v>6113000</v>
      </c>
      <c r="N94" s="23">
        <v>80</v>
      </c>
    </row>
    <row r="95" spans="1:14" ht="96" customHeight="1" x14ac:dyDescent="0.25">
      <c r="A95" s="18">
        <v>92</v>
      </c>
      <c r="B95" s="19">
        <v>43563</v>
      </c>
      <c r="C95" s="20">
        <v>502990</v>
      </c>
      <c r="D95" s="21" t="s">
        <v>440</v>
      </c>
      <c r="E95" s="22" t="s">
        <v>4</v>
      </c>
      <c r="F95" s="22" t="s">
        <v>23</v>
      </c>
      <c r="G95" s="21" t="s">
        <v>280</v>
      </c>
      <c r="H95" s="21" t="s">
        <v>126</v>
      </c>
      <c r="I95" s="21" t="s">
        <v>2</v>
      </c>
      <c r="J95" s="21" t="s">
        <v>3</v>
      </c>
      <c r="K95" s="21" t="s">
        <v>76</v>
      </c>
      <c r="L95" s="21" t="s">
        <v>441</v>
      </c>
      <c r="M95" s="23">
        <v>2600000</v>
      </c>
      <c r="N95" s="23">
        <v>25</v>
      </c>
    </row>
    <row r="96" spans="1:14" ht="81" customHeight="1" x14ac:dyDescent="0.25">
      <c r="A96" s="18">
        <v>93</v>
      </c>
      <c r="B96" s="19">
        <v>43563</v>
      </c>
      <c r="C96" s="20">
        <v>502991</v>
      </c>
      <c r="D96" s="21" t="s">
        <v>442</v>
      </c>
      <c r="E96" s="22" t="s">
        <v>82</v>
      </c>
      <c r="F96" s="22" t="s">
        <v>23</v>
      </c>
      <c r="G96" s="21" t="s">
        <v>280</v>
      </c>
      <c r="H96" s="21" t="s">
        <v>123</v>
      </c>
      <c r="I96" s="21" t="s">
        <v>2</v>
      </c>
      <c r="J96" s="21" t="s">
        <v>6</v>
      </c>
      <c r="K96" s="21" t="s">
        <v>100</v>
      </c>
      <c r="L96" s="21" t="s">
        <v>443</v>
      </c>
      <c r="M96" s="23">
        <v>7691799</v>
      </c>
      <c r="N96" s="23">
        <v>45</v>
      </c>
    </row>
    <row r="97" spans="1:14" ht="103.5" customHeight="1" x14ac:dyDescent="0.25">
      <c r="A97" s="18">
        <v>94</v>
      </c>
      <c r="B97" s="19">
        <v>43563</v>
      </c>
      <c r="C97" s="20">
        <v>502992</v>
      </c>
      <c r="D97" s="21" t="s">
        <v>444</v>
      </c>
      <c r="E97" s="22" t="s">
        <v>0</v>
      </c>
      <c r="F97" s="22" t="s">
        <v>23</v>
      </c>
      <c r="G97" s="21" t="s">
        <v>263</v>
      </c>
      <c r="H97" s="21" t="s">
        <v>110</v>
      </c>
      <c r="I97" s="21" t="s">
        <v>2</v>
      </c>
      <c r="J97" s="21" t="s">
        <v>6</v>
      </c>
      <c r="K97" s="21" t="s">
        <v>90</v>
      </c>
      <c r="L97" s="21" t="s">
        <v>445</v>
      </c>
      <c r="M97" s="23">
        <v>15361180</v>
      </c>
      <c r="N97" s="23">
        <v>15</v>
      </c>
    </row>
    <row r="98" spans="1:14" ht="123" customHeight="1" x14ac:dyDescent="0.25">
      <c r="A98" s="18">
        <v>95</v>
      </c>
      <c r="B98" s="19">
        <v>43563</v>
      </c>
      <c r="C98" s="20">
        <v>502993</v>
      </c>
      <c r="D98" s="21" t="s">
        <v>446</v>
      </c>
      <c r="E98" s="22" t="s">
        <v>135</v>
      </c>
      <c r="F98" s="22" t="s">
        <v>23</v>
      </c>
      <c r="G98" s="21" t="s">
        <v>320</v>
      </c>
      <c r="H98" s="21" t="s">
        <v>1</v>
      </c>
      <c r="I98" s="21" t="s">
        <v>9</v>
      </c>
      <c r="J98" s="21" t="s">
        <v>3</v>
      </c>
      <c r="K98" s="21" t="s">
        <v>41</v>
      </c>
      <c r="L98" s="21" t="s">
        <v>447</v>
      </c>
      <c r="M98" s="23">
        <v>7258552</v>
      </c>
      <c r="N98" s="23">
        <v>15</v>
      </c>
    </row>
    <row r="99" spans="1:14" ht="94.5" customHeight="1" x14ac:dyDescent="0.25">
      <c r="A99" s="18">
        <v>96</v>
      </c>
      <c r="B99" s="19">
        <v>43563</v>
      </c>
      <c r="C99" s="20">
        <v>502994</v>
      </c>
      <c r="D99" s="21" t="s">
        <v>448</v>
      </c>
      <c r="E99" s="22" t="s">
        <v>12</v>
      </c>
      <c r="F99" s="22" t="s">
        <v>23</v>
      </c>
      <c r="G99" s="21" t="s">
        <v>263</v>
      </c>
      <c r="H99" s="21" t="s">
        <v>210</v>
      </c>
      <c r="I99" s="21" t="s">
        <v>9</v>
      </c>
      <c r="J99" s="21" t="s">
        <v>17</v>
      </c>
      <c r="K99" s="21" t="s">
        <v>18</v>
      </c>
      <c r="L99" s="21" t="s">
        <v>449</v>
      </c>
      <c r="M99" s="23">
        <v>8163062</v>
      </c>
      <c r="N99" s="23">
        <v>10</v>
      </c>
    </row>
    <row r="100" spans="1:14" ht="81" customHeight="1" x14ac:dyDescent="0.25">
      <c r="A100" s="18">
        <v>97</v>
      </c>
      <c r="B100" s="19">
        <v>43563</v>
      </c>
      <c r="C100" s="20">
        <v>502995</v>
      </c>
      <c r="D100" s="21" t="s">
        <v>450</v>
      </c>
      <c r="E100" s="22" t="s">
        <v>62</v>
      </c>
      <c r="F100" s="22" t="s">
        <v>23</v>
      </c>
      <c r="G100" s="21" t="s">
        <v>280</v>
      </c>
      <c r="H100" s="21" t="s">
        <v>123</v>
      </c>
      <c r="I100" s="21" t="s">
        <v>56</v>
      </c>
      <c r="J100" s="21" t="s">
        <v>6</v>
      </c>
      <c r="K100" s="21" t="s">
        <v>100</v>
      </c>
      <c r="L100" s="21" t="s">
        <v>451</v>
      </c>
      <c r="M100" s="23">
        <v>28020000</v>
      </c>
      <c r="N100" s="23">
        <v>10</v>
      </c>
    </row>
    <row r="101" spans="1:14" ht="81" customHeight="1" x14ac:dyDescent="0.25">
      <c r="A101" s="18">
        <v>98</v>
      </c>
      <c r="B101" s="19">
        <v>43563</v>
      </c>
      <c r="C101" s="20">
        <v>502996</v>
      </c>
      <c r="D101" s="21" t="s">
        <v>452</v>
      </c>
      <c r="E101" s="22" t="s">
        <v>39</v>
      </c>
      <c r="F101" s="22" t="s">
        <v>23</v>
      </c>
      <c r="G101" s="21" t="s">
        <v>280</v>
      </c>
      <c r="H101" s="21" t="s">
        <v>126</v>
      </c>
      <c r="I101" s="21" t="s">
        <v>2</v>
      </c>
      <c r="J101" s="21" t="s">
        <v>3</v>
      </c>
      <c r="K101" s="21" t="s">
        <v>76</v>
      </c>
      <c r="L101" s="21" t="s">
        <v>453</v>
      </c>
      <c r="M101" s="23">
        <v>7690000</v>
      </c>
      <c r="N101" s="23">
        <v>84</v>
      </c>
    </row>
    <row r="102" spans="1:14" ht="135" customHeight="1" x14ac:dyDescent="0.25">
      <c r="A102" s="18">
        <v>99</v>
      </c>
      <c r="B102" s="19">
        <v>43563</v>
      </c>
      <c r="C102" s="20">
        <v>502997</v>
      </c>
      <c r="D102" s="21" t="s">
        <v>454</v>
      </c>
      <c r="E102" s="22" t="s">
        <v>0</v>
      </c>
      <c r="F102" s="22" t="s">
        <v>23</v>
      </c>
      <c r="G102" s="21" t="s">
        <v>280</v>
      </c>
      <c r="H102" s="21" t="s">
        <v>126</v>
      </c>
      <c r="I102" s="21" t="s">
        <v>2</v>
      </c>
      <c r="J102" s="21" t="s">
        <v>3</v>
      </c>
      <c r="K102" s="21" t="s">
        <v>76</v>
      </c>
      <c r="L102" s="21" t="s">
        <v>455</v>
      </c>
      <c r="M102" s="23">
        <v>20031650</v>
      </c>
      <c r="N102" s="23">
        <v>65</v>
      </c>
    </row>
    <row r="103" spans="1:14" ht="81" customHeight="1" x14ac:dyDescent="0.25">
      <c r="A103" s="18">
        <v>100</v>
      </c>
      <c r="B103" s="19">
        <v>43563</v>
      </c>
      <c r="C103" s="20">
        <v>502998</v>
      </c>
      <c r="D103" s="21" t="s">
        <v>456</v>
      </c>
      <c r="E103" s="22" t="s">
        <v>44</v>
      </c>
      <c r="F103" s="22" t="s">
        <v>23</v>
      </c>
      <c r="G103" s="21" t="s">
        <v>263</v>
      </c>
      <c r="H103" s="21" t="s">
        <v>162</v>
      </c>
      <c r="I103" s="21" t="s">
        <v>2</v>
      </c>
      <c r="J103" s="21" t="s">
        <v>37</v>
      </c>
      <c r="K103" s="21" t="s">
        <v>76</v>
      </c>
      <c r="L103" s="21" t="s">
        <v>457</v>
      </c>
      <c r="M103" s="23">
        <v>4570000</v>
      </c>
      <c r="N103" s="23">
        <v>2</v>
      </c>
    </row>
    <row r="104" spans="1:14" ht="81" customHeight="1" x14ac:dyDescent="0.25">
      <c r="A104" s="18">
        <v>101</v>
      </c>
      <c r="B104" s="19">
        <v>43563</v>
      </c>
      <c r="C104" s="20">
        <v>502999</v>
      </c>
      <c r="D104" s="21" t="s">
        <v>458</v>
      </c>
      <c r="E104" s="22" t="s">
        <v>62</v>
      </c>
      <c r="F104" s="22" t="s">
        <v>23</v>
      </c>
      <c r="G104" s="21" t="s">
        <v>304</v>
      </c>
      <c r="H104" s="21" t="s">
        <v>98</v>
      </c>
      <c r="I104" s="21" t="s">
        <v>2</v>
      </c>
      <c r="J104" s="21" t="s">
        <v>6</v>
      </c>
      <c r="K104" s="21" t="s">
        <v>100</v>
      </c>
      <c r="L104" s="21" t="s">
        <v>459</v>
      </c>
      <c r="M104" s="23">
        <v>7364200</v>
      </c>
      <c r="N104" s="23">
        <v>12</v>
      </c>
    </row>
    <row r="105" spans="1:14" ht="81" customHeight="1" x14ac:dyDescent="0.25">
      <c r="A105" s="18">
        <v>102</v>
      </c>
      <c r="B105" s="19">
        <v>43563</v>
      </c>
      <c r="C105" s="20">
        <v>503000</v>
      </c>
      <c r="D105" s="21" t="s">
        <v>460</v>
      </c>
      <c r="E105" s="22" t="s">
        <v>164</v>
      </c>
      <c r="F105" s="22" t="s">
        <v>23</v>
      </c>
      <c r="G105" s="21" t="s">
        <v>263</v>
      </c>
      <c r="H105" s="21" t="s">
        <v>236</v>
      </c>
      <c r="I105" s="21" t="s">
        <v>56</v>
      </c>
      <c r="J105" s="21" t="s">
        <v>6</v>
      </c>
      <c r="K105" s="21" t="s">
        <v>41</v>
      </c>
      <c r="L105" s="21" t="s">
        <v>461</v>
      </c>
      <c r="M105" s="23">
        <v>24448196</v>
      </c>
      <c r="N105" s="23">
        <v>15</v>
      </c>
    </row>
    <row r="106" spans="1:14" ht="81" customHeight="1" x14ac:dyDescent="0.25">
      <c r="A106" s="18">
        <v>103</v>
      </c>
      <c r="B106" s="19">
        <v>43563</v>
      </c>
      <c r="C106" s="20">
        <v>503001</v>
      </c>
      <c r="D106" s="21" t="s">
        <v>462</v>
      </c>
      <c r="E106" s="22" t="s">
        <v>10</v>
      </c>
      <c r="F106" s="22" t="s">
        <v>23</v>
      </c>
      <c r="G106" s="21" t="s">
        <v>263</v>
      </c>
      <c r="H106" s="21" t="s">
        <v>94</v>
      </c>
      <c r="I106" s="21" t="s">
        <v>2</v>
      </c>
      <c r="J106" s="21" t="s">
        <v>6</v>
      </c>
      <c r="K106" s="21" t="s">
        <v>100</v>
      </c>
      <c r="L106" s="21" t="s">
        <v>463</v>
      </c>
      <c r="M106" s="23">
        <v>2444200</v>
      </c>
      <c r="N106" s="23">
        <v>30</v>
      </c>
    </row>
    <row r="107" spans="1:14" ht="81" customHeight="1" x14ac:dyDescent="0.25">
      <c r="A107" s="18">
        <v>104</v>
      </c>
      <c r="B107" s="19">
        <v>43563</v>
      </c>
      <c r="C107" s="20">
        <v>503002</v>
      </c>
      <c r="D107" s="21" t="s">
        <v>460</v>
      </c>
      <c r="E107" s="22" t="s">
        <v>44</v>
      </c>
      <c r="F107" s="22" t="s">
        <v>23</v>
      </c>
      <c r="G107" s="21" t="s">
        <v>263</v>
      </c>
      <c r="H107" s="21" t="s">
        <v>236</v>
      </c>
      <c r="I107" s="21" t="s">
        <v>56</v>
      </c>
      <c r="J107" s="21" t="s">
        <v>6</v>
      </c>
      <c r="K107" s="21" t="s">
        <v>57</v>
      </c>
      <c r="L107" s="21" t="s">
        <v>464</v>
      </c>
      <c r="M107" s="23">
        <v>14788776</v>
      </c>
      <c r="N107" s="23">
        <v>5</v>
      </c>
    </row>
    <row r="108" spans="1:14" ht="81" customHeight="1" x14ac:dyDescent="0.25">
      <c r="A108" s="18">
        <v>105</v>
      </c>
      <c r="B108" s="19">
        <v>43564</v>
      </c>
      <c r="C108" s="20">
        <v>503003</v>
      </c>
      <c r="D108" s="21" t="s">
        <v>465</v>
      </c>
      <c r="E108" s="22" t="s">
        <v>87</v>
      </c>
      <c r="F108" s="22" t="s">
        <v>23</v>
      </c>
      <c r="G108" s="21" t="s">
        <v>263</v>
      </c>
      <c r="H108" s="21" t="s">
        <v>106</v>
      </c>
      <c r="I108" s="21" t="s">
        <v>9</v>
      </c>
      <c r="J108" s="21" t="s">
        <v>37</v>
      </c>
      <c r="K108" s="21" t="s">
        <v>66</v>
      </c>
      <c r="L108" s="21" t="s">
        <v>466</v>
      </c>
      <c r="M108" s="23">
        <v>34654310</v>
      </c>
      <c r="N108" s="23">
        <v>63</v>
      </c>
    </row>
    <row r="109" spans="1:14" ht="81" customHeight="1" x14ac:dyDescent="0.25">
      <c r="A109" s="18">
        <v>106</v>
      </c>
      <c r="B109" s="19">
        <v>43564</v>
      </c>
      <c r="C109" s="20">
        <v>503004</v>
      </c>
      <c r="D109" s="21" t="s">
        <v>467</v>
      </c>
      <c r="E109" s="22" t="s">
        <v>114</v>
      </c>
      <c r="F109" s="22" t="s">
        <v>23</v>
      </c>
      <c r="G109" s="21" t="s">
        <v>263</v>
      </c>
      <c r="H109" s="21" t="s">
        <v>104</v>
      </c>
      <c r="I109" s="21" t="s">
        <v>9</v>
      </c>
      <c r="J109" s="21" t="s">
        <v>6</v>
      </c>
      <c r="K109" s="21" t="s">
        <v>119</v>
      </c>
      <c r="L109" s="21" t="s">
        <v>468</v>
      </c>
      <c r="M109" s="23">
        <v>4783398</v>
      </c>
      <c r="N109" s="23">
        <v>24</v>
      </c>
    </row>
    <row r="110" spans="1:14" ht="114" x14ac:dyDescent="0.25">
      <c r="A110" s="18">
        <v>107</v>
      </c>
      <c r="B110" s="19">
        <v>43564</v>
      </c>
      <c r="C110" s="20">
        <v>503005</v>
      </c>
      <c r="D110" s="21" t="s">
        <v>469</v>
      </c>
      <c r="E110" s="22" t="s">
        <v>224</v>
      </c>
      <c r="F110" s="22" t="s">
        <v>23</v>
      </c>
      <c r="G110" s="21" t="s">
        <v>263</v>
      </c>
      <c r="H110" s="21" t="s">
        <v>45</v>
      </c>
      <c r="I110" s="21" t="s">
        <v>2</v>
      </c>
      <c r="J110" s="21" t="s">
        <v>37</v>
      </c>
      <c r="K110" s="21" t="s">
        <v>140</v>
      </c>
      <c r="L110" s="21" t="s">
        <v>470</v>
      </c>
      <c r="M110" s="23">
        <v>19855417</v>
      </c>
      <c r="N110" s="23">
        <v>700</v>
      </c>
    </row>
    <row r="111" spans="1:14" ht="91.5" customHeight="1" x14ac:dyDescent="0.25">
      <c r="A111" s="18">
        <v>108</v>
      </c>
      <c r="B111" s="19">
        <v>43564</v>
      </c>
      <c r="C111" s="20">
        <v>503006</v>
      </c>
      <c r="D111" s="21" t="s">
        <v>471</v>
      </c>
      <c r="E111" s="22" t="s">
        <v>4</v>
      </c>
      <c r="F111" s="22" t="s">
        <v>23</v>
      </c>
      <c r="G111" s="21" t="s">
        <v>263</v>
      </c>
      <c r="H111" s="21" t="s">
        <v>212</v>
      </c>
      <c r="I111" s="21" t="s">
        <v>2</v>
      </c>
      <c r="J111" s="21" t="s">
        <v>3</v>
      </c>
      <c r="K111" s="21" t="s">
        <v>41</v>
      </c>
      <c r="L111" s="21" t="s">
        <v>472</v>
      </c>
      <c r="M111" s="23">
        <v>6417467</v>
      </c>
      <c r="N111" s="23">
        <v>10</v>
      </c>
    </row>
    <row r="112" spans="1:14" ht="81" customHeight="1" x14ac:dyDescent="0.25">
      <c r="A112" s="18">
        <v>109</v>
      </c>
      <c r="B112" s="19">
        <v>43564</v>
      </c>
      <c r="C112" s="20">
        <v>503007</v>
      </c>
      <c r="D112" s="21" t="s">
        <v>473</v>
      </c>
      <c r="E112" s="22" t="s">
        <v>12</v>
      </c>
      <c r="F112" s="22" t="s">
        <v>23</v>
      </c>
      <c r="G112" s="21" t="s">
        <v>263</v>
      </c>
      <c r="H112" s="21" t="s">
        <v>163</v>
      </c>
      <c r="I112" s="21" t="s">
        <v>2</v>
      </c>
      <c r="J112" s="21" t="s">
        <v>17</v>
      </c>
      <c r="K112" s="21" t="s">
        <v>18</v>
      </c>
      <c r="L112" s="21" t="s">
        <v>474</v>
      </c>
      <c r="M112" s="23">
        <v>6145959</v>
      </c>
      <c r="N112" s="23"/>
    </row>
    <row r="113" spans="1:14" ht="81" customHeight="1" x14ac:dyDescent="0.25">
      <c r="A113" s="18">
        <v>110</v>
      </c>
      <c r="B113" s="19">
        <v>43564</v>
      </c>
      <c r="C113" s="20">
        <v>503008</v>
      </c>
      <c r="D113" s="21" t="s">
        <v>475</v>
      </c>
      <c r="E113" s="22" t="s">
        <v>152</v>
      </c>
      <c r="F113" s="22" t="s">
        <v>23</v>
      </c>
      <c r="G113" s="21" t="s">
        <v>320</v>
      </c>
      <c r="H113" s="21" t="s">
        <v>134</v>
      </c>
      <c r="I113" s="21" t="s">
        <v>56</v>
      </c>
      <c r="J113" s="21" t="s">
        <v>3</v>
      </c>
      <c r="K113" s="21" t="s">
        <v>76</v>
      </c>
      <c r="L113" s="21" t="s">
        <v>476</v>
      </c>
      <c r="M113" s="23">
        <v>2438203</v>
      </c>
      <c r="N113" s="23">
        <v>35</v>
      </c>
    </row>
    <row r="114" spans="1:14" ht="81" customHeight="1" x14ac:dyDescent="0.25">
      <c r="A114" s="18">
        <v>111</v>
      </c>
      <c r="B114" s="19">
        <v>43564</v>
      </c>
      <c r="C114" s="20">
        <v>503009</v>
      </c>
      <c r="D114" s="21" t="s">
        <v>477</v>
      </c>
      <c r="E114" s="22" t="s">
        <v>224</v>
      </c>
      <c r="F114" s="22" t="s">
        <v>23</v>
      </c>
      <c r="G114" s="21" t="s">
        <v>320</v>
      </c>
      <c r="H114" s="21" t="s">
        <v>134</v>
      </c>
      <c r="I114" s="21" t="s">
        <v>9</v>
      </c>
      <c r="J114" s="21" t="s">
        <v>37</v>
      </c>
      <c r="K114" s="21" t="s">
        <v>478</v>
      </c>
      <c r="L114" s="21" t="s">
        <v>479</v>
      </c>
      <c r="M114" s="23">
        <v>1662900</v>
      </c>
      <c r="N114" s="23">
        <v>5</v>
      </c>
    </row>
    <row r="115" spans="1:14" ht="97.5" customHeight="1" x14ac:dyDescent="0.25">
      <c r="A115" s="18">
        <v>112</v>
      </c>
      <c r="B115" s="19">
        <v>43564</v>
      </c>
      <c r="C115" s="20">
        <v>503010</v>
      </c>
      <c r="D115" s="21" t="s">
        <v>480</v>
      </c>
      <c r="E115" s="22" t="s">
        <v>136</v>
      </c>
      <c r="F115" s="22" t="s">
        <v>23</v>
      </c>
      <c r="G115" s="21" t="s">
        <v>263</v>
      </c>
      <c r="H115" s="21" t="s">
        <v>70</v>
      </c>
      <c r="I115" s="21" t="s">
        <v>2</v>
      </c>
      <c r="J115" s="21" t="s">
        <v>37</v>
      </c>
      <c r="K115" s="21" t="s">
        <v>76</v>
      </c>
      <c r="L115" s="21" t="s">
        <v>481</v>
      </c>
      <c r="M115" s="23">
        <v>6471125</v>
      </c>
      <c r="N115" s="23">
        <v>11</v>
      </c>
    </row>
    <row r="116" spans="1:14" ht="81" customHeight="1" x14ac:dyDescent="0.25">
      <c r="A116" s="18">
        <v>113</v>
      </c>
      <c r="B116" s="19">
        <v>43564</v>
      </c>
      <c r="C116" s="20">
        <v>503011</v>
      </c>
      <c r="D116" s="21" t="s">
        <v>482</v>
      </c>
      <c r="E116" s="22" t="s">
        <v>12</v>
      </c>
      <c r="F116" s="22" t="s">
        <v>23</v>
      </c>
      <c r="G116" s="21" t="s">
        <v>263</v>
      </c>
      <c r="H116" s="21" t="s">
        <v>110</v>
      </c>
      <c r="I116" s="21" t="s">
        <v>9</v>
      </c>
      <c r="J116" s="21" t="s">
        <v>17</v>
      </c>
      <c r="K116" s="21" t="s">
        <v>79</v>
      </c>
      <c r="L116" s="21" t="s">
        <v>483</v>
      </c>
      <c r="M116" s="23">
        <v>8000000</v>
      </c>
      <c r="N116" s="23">
        <v>15</v>
      </c>
    </row>
    <row r="117" spans="1:14" ht="154.5" customHeight="1" x14ac:dyDescent="0.25">
      <c r="A117" s="18">
        <v>114</v>
      </c>
      <c r="B117" s="19">
        <v>43564</v>
      </c>
      <c r="C117" s="20">
        <v>503012</v>
      </c>
      <c r="D117" s="21" t="s">
        <v>484</v>
      </c>
      <c r="E117" s="22" t="s">
        <v>233</v>
      </c>
      <c r="F117" s="22" t="s">
        <v>23</v>
      </c>
      <c r="G117" s="21" t="s">
        <v>280</v>
      </c>
      <c r="H117" s="21" t="s">
        <v>126</v>
      </c>
      <c r="I117" s="21" t="s">
        <v>2</v>
      </c>
      <c r="J117" s="21" t="s">
        <v>37</v>
      </c>
      <c r="K117" s="21" t="s">
        <v>71</v>
      </c>
      <c r="L117" s="21" t="s">
        <v>485</v>
      </c>
      <c r="M117" s="23">
        <v>7387782</v>
      </c>
      <c r="N117" s="23">
        <v>53</v>
      </c>
    </row>
    <row r="118" spans="1:14" ht="81" customHeight="1" x14ac:dyDescent="0.25">
      <c r="A118" s="18">
        <v>115</v>
      </c>
      <c r="B118" s="19">
        <v>43564</v>
      </c>
      <c r="C118" s="20">
        <v>503013</v>
      </c>
      <c r="D118" s="21" t="s">
        <v>486</v>
      </c>
      <c r="E118" s="22" t="s">
        <v>62</v>
      </c>
      <c r="F118" s="22" t="s">
        <v>23</v>
      </c>
      <c r="G118" s="21" t="s">
        <v>263</v>
      </c>
      <c r="H118" s="21" t="s">
        <v>143</v>
      </c>
      <c r="I118" s="21" t="s">
        <v>2</v>
      </c>
      <c r="J118" s="21" t="s">
        <v>17</v>
      </c>
      <c r="K118" s="21" t="s">
        <v>18</v>
      </c>
      <c r="L118" s="21" t="s">
        <v>487</v>
      </c>
      <c r="M118" s="23">
        <v>1908694</v>
      </c>
      <c r="N118" s="23">
        <v>12</v>
      </c>
    </row>
    <row r="119" spans="1:14" ht="162" customHeight="1" x14ac:dyDescent="0.25">
      <c r="A119" s="18">
        <v>116</v>
      </c>
      <c r="B119" s="19">
        <v>43564</v>
      </c>
      <c r="C119" s="20">
        <v>503014</v>
      </c>
      <c r="D119" s="21" t="s">
        <v>237</v>
      </c>
      <c r="E119" s="22" t="s">
        <v>160</v>
      </c>
      <c r="F119" s="22" t="s">
        <v>23</v>
      </c>
      <c r="G119" s="21" t="s">
        <v>263</v>
      </c>
      <c r="H119" s="21" t="s">
        <v>143</v>
      </c>
      <c r="I119" s="21" t="s">
        <v>2</v>
      </c>
      <c r="J119" s="21" t="s">
        <v>6</v>
      </c>
      <c r="K119" s="21" t="s">
        <v>132</v>
      </c>
      <c r="L119" s="21" t="s">
        <v>488</v>
      </c>
      <c r="M119" s="23">
        <v>1600000</v>
      </c>
      <c r="N119" s="23">
        <v>20</v>
      </c>
    </row>
    <row r="120" spans="1:14" ht="153" customHeight="1" x14ac:dyDescent="0.25">
      <c r="A120" s="18">
        <v>117</v>
      </c>
      <c r="B120" s="19">
        <v>43564</v>
      </c>
      <c r="C120" s="20">
        <v>503015</v>
      </c>
      <c r="D120" s="21" t="s">
        <v>489</v>
      </c>
      <c r="E120" s="22" t="s">
        <v>52</v>
      </c>
      <c r="F120" s="22" t="s">
        <v>23</v>
      </c>
      <c r="G120" s="21" t="s">
        <v>263</v>
      </c>
      <c r="H120" s="21" t="s">
        <v>36</v>
      </c>
      <c r="I120" s="21" t="s">
        <v>2</v>
      </c>
      <c r="J120" s="21" t="s">
        <v>37</v>
      </c>
      <c r="K120" s="21" t="s">
        <v>71</v>
      </c>
      <c r="L120" s="21" t="s">
        <v>490</v>
      </c>
      <c r="M120" s="23">
        <v>2044529</v>
      </c>
      <c r="N120" s="23">
        <v>42</v>
      </c>
    </row>
    <row r="121" spans="1:14" ht="103.5" customHeight="1" x14ac:dyDescent="0.25">
      <c r="A121" s="18">
        <v>118</v>
      </c>
      <c r="B121" s="19">
        <v>43564</v>
      </c>
      <c r="C121" s="20">
        <v>503016</v>
      </c>
      <c r="D121" s="21" t="s">
        <v>491</v>
      </c>
      <c r="E121" s="22" t="s">
        <v>34</v>
      </c>
      <c r="F121" s="22" t="s">
        <v>35</v>
      </c>
      <c r="G121" s="21" t="s">
        <v>263</v>
      </c>
      <c r="H121" s="21" t="s">
        <v>176</v>
      </c>
      <c r="I121" s="21" t="s">
        <v>2</v>
      </c>
      <c r="J121" s="21" t="s">
        <v>37</v>
      </c>
      <c r="K121" s="21" t="s">
        <v>38</v>
      </c>
      <c r="L121" s="21" t="s">
        <v>492</v>
      </c>
      <c r="M121" s="23">
        <v>15121096</v>
      </c>
      <c r="N121" s="23">
        <v>16</v>
      </c>
    </row>
    <row r="122" spans="1:14" ht="103.5" customHeight="1" x14ac:dyDescent="0.25">
      <c r="A122" s="18">
        <v>119</v>
      </c>
      <c r="B122" s="19">
        <v>43564</v>
      </c>
      <c r="C122" s="20">
        <v>503017</v>
      </c>
      <c r="D122" s="21" t="s">
        <v>493</v>
      </c>
      <c r="E122" s="22" t="s">
        <v>47</v>
      </c>
      <c r="F122" s="22" t="s">
        <v>35</v>
      </c>
      <c r="G122" s="21" t="s">
        <v>263</v>
      </c>
      <c r="H122" s="21" t="s">
        <v>48</v>
      </c>
      <c r="I122" s="21" t="s">
        <v>2</v>
      </c>
      <c r="J122" s="21" t="s">
        <v>37</v>
      </c>
      <c r="K122" s="21" t="s">
        <v>49</v>
      </c>
      <c r="L122" s="21" t="s">
        <v>494</v>
      </c>
      <c r="M122" s="23">
        <v>39328773</v>
      </c>
      <c r="N122" s="23">
        <v>30</v>
      </c>
    </row>
    <row r="123" spans="1:14" ht="124.5" customHeight="1" x14ac:dyDescent="0.25">
      <c r="A123" s="18">
        <v>120</v>
      </c>
      <c r="B123" s="19">
        <v>43564</v>
      </c>
      <c r="C123" s="20">
        <v>503018</v>
      </c>
      <c r="D123" s="21" t="s">
        <v>495</v>
      </c>
      <c r="E123" s="22" t="s">
        <v>227</v>
      </c>
      <c r="F123" s="22" t="s">
        <v>23</v>
      </c>
      <c r="G123" s="21" t="s">
        <v>263</v>
      </c>
      <c r="H123" s="21" t="s">
        <v>178</v>
      </c>
      <c r="I123" s="21" t="s">
        <v>2</v>
      </c>
      <c r="J123" s="21" t="s">
        <v>6</v>
      </c>
      <c r="K123" s="21" t="s">
        <v>228</v>
      </c>
      <c r="L123" s="21" t="s">
        <v>496</v>
      </c>
      <c r="M123" s="23">
        <v>597002</v>
      </c>
      <c r="N123" s="23">
        <v>19</v>
      </c>
    </row>
    <row r="124" spans="1:14" ht="93" customHeight="1" x14ac:dyDescent="0.25">
      <c r="A124" s="18">
        <v>121</v>
      </c>
      <c r="B124" s="19">
        <v>43564</v>
      </c>
      <c r="C124" s="20">
        <v>503019</v>
      </c>
      <c r="D124" s="21" t="s">
        <v>497</v>
      </c>
      <c r="E124" s="22" t="s">
        <v>72</v>
      </c>
      <c r="F124" s="22" t="s">
        <v>23</v>
      </c>
      <c r="G124" s="21" t="s">
        <v>263</v>
      </c>
      <c r="H124" s="21" t="s">
        <v>54</v>
      </c>
      <c r="I124" s="21" t="s">
        <v>84</v>
      </c>
      <c r="J124" s="21" t="s">
        <v>37</v>
      </c>
      <c r="K124" s="21" t="s">
        <v>41</v>
      </c>
      <c r="L124" s="21" t="s">
        <v>498</v>
      </c>
      <c r="M124" s="23">
        <v>2800000</v>
      </c>
      <c r="N124" s="23">
        <v>3</v>
      </c>
    </row>
    <row r="125" spans="1:14" ht="81" customHeight="1" x14ac:dyDescent="0.25">
      <c r="A125" s="18">
        <v>122</v>
      </c>
      <c r="B125" s="19">
        <v>43564</v>
      </c>
      <c r="C125" s="20">
        <v>503020</v>
      </c>
      <c r="D125" s="21" t="s">
        <v>499</v>
      </c>
      <c r="E125" s="22" t="s">
        <v>173</v>
      </c>
      <c r="F125" s="22" t="s">
        <v>23</v>
      </c>
      <c r="G125" s="21" t="s">
        <v>280</v>
      </c>
      <c r="H125" s="21" t="s">
        <v>75</v>
      </c>
      <c r="I125" s="21" t="s">
        <v>2</v>
      </c>
      <c r="J125" s="21" t="s">
        <v>3</v>
      </c>
      <c r="K125" s="21" t="s">
        <v>76</v>
      </c>
      <c r="L125" s="21" t="s">
        <v>500</v>
      </c>
      <c r="M125" s="23">
        <v>1050000</v>
      </c>
      <c r="N125" s="23">
        <v>25</v>
      </c>
    </row>
    <row r="126" spans="1:14" ht="81" customHeight="1" x14ac:dyDescent="0.25">
      <c r="A126" s="18">
        <v>123</v>
      </c>
      <c r="B126" s="19">
        <v>43564</v>
      </c>
      <c r="C126" s="20">
        <v>503021</v>
      </c>
      <c r="D126" s="21" t="s">
        <v>501</v>
      </c>
      <c r="E126" s="22" t="s">
        <v>4</v>
      </c>
      <c r="F126" s="22" t="s">
        <v>23</v>
      </c>
      <c r="G126" s="21" t="s">
        <v>280</v>
      </c>
      <c r="H126" s="21" t="s">
        <v>126</v>
      </c>
      <c r="I126" s="21" t="s">
        <v>2</v>
      </c>
      <c r="J126" s="21" t="s">
        <v>3</v>
      </c>
      <c r="K126" s="21" t="s">
        <v>76</v>
      </c>
      <c r="L126" s="21" t="s">
        <v>441</v>
      </c>
      <c r="M126" s="23">
        <v>2117000</v>
      </c>
      <c r="N126" s="23">
        <v>25</v>
      </c>
    </row>
    <row r="127" spans="1:14" ht="81" customHeight="1" x14ac:dyDescent="0.25">
      <c r="A127" s="18">
        <v>124</v>
      </c>
      <c r="B127" s="19">
        <v>43564</v>
      </c>
      <c r="C127" s="20">
        <v>503022</v>
      </c>
      <c r="D127" s="21" t="s">
        <v>502</v>
      </c>
      <c r="E127" s="22" t="s">
        <v>15</v>
      </c>
      <c r="F127" s="22" t="s">
        <v>23</v>
      </c>
      <c r="G127" s="21" t="s">
        <v>280</v>
      </c>
      <c r="H127" s="21" t="s">
        <v>75</v>
      </c>
      <c r="I127" s="21" t="s">
        <v>2</v>
      </c>
      <c r="J127" s="21" t="s">
        <v>3</v>
      </c>
      <c r="K127" s="21" t="s">
        <v>76</v>
      </c>
      <c r="L127" s="21" t="s">
        <v>503</v>
      </c>
      <c r="M127" s="23">
        <v>9093952</v>
      </c>
      <c r="N127" s="23">
        <v>140</v>
      </c>
    </row>
    <row r="128" spans="1:14" ht="85.5" x14ac:dyDescent="0.25">
      <c r="A128" s="18">
        <v>125</v>
      </c>
      <c r="B128" s="19">
        <v>43564</v>
      </c>
      <c r="C128" s="20">
        <v>503023</v>
      </c>
      <c r="D128" s="21" t="s">
        <v>504</v>
      </c>
      <c r="E128" s="22" t="s">
        <v>230</v>
      </c>
      <c r="F128" s="22" t="s">
        <v>23</v>
      </c>
      <c r="G128" s="21" t="s">
        <v>280</v>
      </c>
      <c r="H128" s="21" t="s">
        <v>75</v>
      </c>
      <c r="I128" s="21" t="s">
        <v>2</v>
      </c>
      <c r="J128" s="21" t="s">
        <v>3</v>
      </c>
      <c r="K128" s="21" t="s">
        <v>76</v>
      </c>
      <c r="L128" s="21" t="s">
        <v>505</v>
      </c>
      <c r="M128" s="23">
        <v>6490500</v>
      </c>
      <c r="N128" s="23">
        <v>50</v>
      </c>
    </row>
    <row r="129" spans="1:14" ht="96" customHeight="1" x14ac:dyDescent="0.25">
      <c r="A129" s="18">
        <v>126</v>
      </c>
      <c r="B129" s="19">
        <v>43564</v>
      </c>
      <c r="C129" s="20">
        <v>503024</v>
      </c>
      <c r="D129" s="21" t="s">
        <v>506</v>
      </c>
      <c r="E129" s="22" t="s">
        <v>67</v>
      </c>
      <c r="F129" s="22" t="s">
        <v>23</v>
      </c>
      <c r="G129" s="21" t="s">
        <v>263</v>
      </c>
      <c r="H129" s="21" t="s">
        <v>91</v>
      </c>
      <c r="I129" s="21" t="s">
        <v>2</v>
      </c>
      <c r="J129" s="21" t="s">
        <v>37</v>
      </c>
      <c r="K129" s="21" t="s">
        <v>99</v>
      </c>
      <c r="L129" s="21" t="s">
        <v>507</v>
      </c>
      <c r="M129" s="23">
        <v>44125000</v>
      </c>
      <c r="N129" s="23">
        <v>30</v>
      </c>
    </row>
    <row r="130" spans="1:14" ht="81" customHeight="1" x14ac:dyDescent="0.25">
      <c r="A130" s="18">
        <v>127</v>
      </c>
      <c r="B130" s="19">
        <v>43564</v>
      </c>
      <c r="C130" s="20">
        <v>503025</v>
      </c>
      <c r="D130" s="21" t="s">
        <v>508</v>
      </c>
      <c r="E130" s="22" t="s">
        <v>12</v>
      </c>
      <c r="F130" s="22" t="s">
        <v>23</v>
      </c>
      <c r="G130" s="21" t="s">
        <v>280</v>
      </c>
      <c r="H130" s="21" t="s">
        <v>126</v>
      </c>
      <c r="I130" s="21" t="s">
        <v>2</v>
      </c>
      <c r="J130" s="21" t="s">
        <v>3</v>
      </c>
      <c r="K130" s="21" t="s">
        <v>76</v>
      </c>
      <c r="L130" s="21" t="s">
        <v>509</v>
      </c>
      <c r="M130" s="23">
        <v>2740000</v>
      </c>
      <c r="N130" s="23">
        <v>45</v>
      </c>
    </row>
    <row r="131" spans="1:14" ht="124.5" customHeight="1" x14ac:dyDescent="0.25">
      <c r="A131" s="18">
        <v>128</v>
      </c>
      <c r="B131" s="19">
        <v>43564</v>
      </c>
      <c r="C131" s="20">
        <v>503026</v>
      </c>
      <c r="D131" s="21" t="s">
        <v>510</v>
      </c>
      <c r="E131" s="22" t="s">
        <v>69</v>
      </c>
      <c r="F131" s="22" t="s">
        <v>23</v>
      </c>
      <c r="G131" s="21" t="s">
        <v>263</v>
      </c>
      <c r="H131" s="21" t="s">
        <v>45</v>
      </c>
      <c r="I131" s="21" t="s">
        <v>2</v>
      </c>
      <c r="J131" s="21" t="s">
        <v>6</v>
      </c>
      <c r="K131" s="21" t="s">
        <v>51</v>
      </c>
      <c r="L131" s="21" t="s">
        <v>511</v>
      </c>
      <c r="M131" s="23">
        <v>3570000</v>
      </c>
      <c r="N131" s="23">
        <v>120</v>
      </c>
    </row>
    <row r="132" spans="1:14" ht="81" customHeight="1" x14ac:dyDescent="0.25">
      <c r="A132" s="18">
        <v>129</v>
      </c>
      <c r="B132" s="19">
        <v>43564</v>
      </c>
      <c r="C132" s="20">
        <v>503027</v>
      </c>
      <c r="D132" s="21" t="s">
        <v>512</v>
      </c>
      <c r="E132" s="22" t="s">
        <v>12</v>
      </c>
      <c r="F132" s="22" t="s">
        <v>23</v>
      </c>
      <c r="G132" s="21" t="s">
        <v>263</v>
      </c>
      <c r="H132" s="21" t="s">
        <v>163</v>
      </c>
      <c r="I132" s="21" t="s">
        <v>9</v>
      </c>
      <c r="J132" s="21" t="s">
        <v>17</v>
      </c>
      <c r="K132" s="21" t="s">
        <v>18</v>
      </c>
      <c r="L132" s="21" t="s">
        <v>513</v>
      </c>
      <c r="M132" s="23">
        <v>4250948</v>
      </c>
      <c r="N132" s="23">
        <v>16</v>
      </c>
    </row>
    <row r="133" spans="1:14" ht="105" customHeight="1" x14ac:dyDescent="0.25">
      <c r="A133" s="18">
        <v>130</v>
      </c>
      <c r="B133" s="19">
        <v>43565</v>
      </c>
      <c r="C133" s="20">
        <v>503028</v>
      </c>
      <c r="D133" s="21" t="s">
        <v>514</v>
      </c>
      <c r="E133" s="22" t="s">
        <v>42</v>
      </c>
      <c r="F133" s="22" t="s">
        <v>23</v>
      </c>
      <c r="G133" s="21" t="s">
        <v>263</v>
      </c>
      <c r="H133" s="21" t="s">
        <v>85</v>
      </c>
      <c r="I133" s="21" t="s">
        <v>9</v>
      </c>
      <c r="J133" s="21" t="s">
        <v>37</v>
      </c>
      <c r="K133" s="21" t="s">
        <v>49</v>
      </c>
      <c r="L133" s="21" t="s">
        <v>515</v>
      </c>
      <c r="M133" s="23">
        <v>16276587</v>
      </c>
      <c r="N133" s="23">
        <v>40</v>
      </c>
    </row>
    <row r="134" spans="1:14" ht="81" customHeight="1" x14ac:dyDescent="0.25">
      <c r="A134" s="18">
        <v>131</v>
      </c>
      <c r="B134" s="19">
        <v>43565</v>
      </c>
      <c r="C134" s="20">
        <v>503029</v>
      </c>
      <c r="D134" s="21" t="s">
        <v>516</v>
      </c>
      <c r="E134" s="22" t="s">
        <v>4</v>
      </c>
      <c r="F134" s="22" t="s">
        <v>23</v>
      </c>
      <c r="G134" s="21" t="s">
        <v>280</v>
      </c>
      <c r="H134" s="21" t="s">
        <v>75</v>
      </c>
      <c r="I134" s="21" t="s">
        <v>2</v>
      </c>
      <c r="J134" s="21" t="s">
        <v>3</v>
      </c>
      <c r="K134" s="21" t="s">
        <v>76</v>
      </c>
      <c r="L134" s="21" t="s">
        <v>517</v>
      </c>
      <c r="M134" s="23">
        <v>6050000</v>
      </c>
      <c r="N134" s="23">
        <v>25</v>
      </c>
    </row>
    <row r="135" spans="1:14" ht="81" customHeight="1" x14ac:dyDescent="0.25">
      <c r="A135" s="18">
        <v>132</v>
      </c>
      <c r="B135" s="19">
        <v>43565</v>
      </c>
      <c r="C135" s="20">
        <v>503030</v>
      </c>
      <c r="D135" s="21" t="s">
        <v>518</v>
      </c>
      <c r="E135" s="22" t="s">
        <v>47</v>
      </c>
      <c r="F135" s="22" t="s">
        <v>23</v>
      </c>
      <c r="G135" s="21" t="s">
        <v>280</v>
      </c>
      <c r="H135" s="21" t="s">
        <v>123</v>
      </c>
      <c r="I135" s="21" t="s">
        <v>2</v>
      </c>
      <c r="J135" s="21" t="s">
        <v>6</v>
      </c>
      <c r="K135" s="21" t="s">
        <v>66</v>
      </c>
      <c r="L135" s="21" t="s">
        <v>519</v>
      </c>
      <c r="M135" s="23">
        <v>5703500</v>
      </c>
      <c r="N135" s="23">
        <v>23</v>
      </c>
    </row>
    <row r="136" spans="1:14" ht="81" customHeight="1" x14ac:dyDescent="0.25">
      <c r="A136" s="18">
        <v>133</v>
      </c>
      <c r="B136" s="19">
        <v>43565</v>
      </c>
      <c r="C136" s="20">
        <v>503031</v>
      </c>
      <c r="D136" s="24" t="s">
        <v>520</v>
      </c>
      <c r="E136" s="25" t="s">
        <v>139</v>
      </c>
      <c r="F136" s="25" t="s">
        <v>23</v>
      </c>
      <c r="G136" s="24" t="s">
        <v>273</v>
      </c>
      <c r="H136" s="24" t="s">
        <v>16</v>
      </c>
      <c r="I136" s="24" t="s">
        <v>2</v>
      </c>
      <c r="J136" s="24" t="s">
        <v>17</v>
      </c>
      <c r="K136" s="24" t="s">
        <v>79</v>
      </c>
      <c r="L136" s="24" t="s">
        <v>1125</v>
      </c>
      <c r="M136" s="26">
        <v>1177770</v>
      </c>
      <c r="N136" s="26">
        <v>1</v>
      </c>
    </row>
    <row r="137" spans="1:14" ht="81" customHeight="1" x14ac:dyDescent="0.25">
      <c r="A137" s="18">
        <v>134</v>
      </c>
      <c r="B137" s="19">
        <v>43565</v>
      </c>
      <c r="C137" s="20">
        <v>503032</v>
      </c>
      <c r="D137" s="21" t="s">
        <v>521</v>
      </c>
      <c r="E137" s="22" t="s">
        <v>53</v>
      </c>
      <c r="F137" s="22" t="s">
        <v>23</v>
      </c>
      <c r="G137" s="21" t="s">
        <v>263</v>
      </c>
      <c r="H137" s="21" t="s">
        <v>104</v>
      </c>
      <c r="I137" s="21" t="s">
        <v>2</v>
      </c>
      <c r="J137" s="21" t="s">
        <v>6</v>
      </c>
      <c r="K137" s="21" t="s">
        <v>66</v>
      </c>
      <c r="L137" s="21" t="s">
        <v>522</v>
      </c>
      <c r="M137" s="23">
        <v>2050000</v>
      </c>
      <c r="N137" s="23">
        <v>40</v>
      </c>
    </row>
    <row r="138" spans="1:14" ht="114" x14ac:dyDescent="0.25">
      <c r="A138" s="18">
        <v>135</v>
      </c>
      <c r="B138" s="19">
        <v>43565</v>
      </c>
      <c r="C138" s="20">
        <v>503033</v>
      </c>
      <c r="D138" s="21" t="s">
        <v>523</v>
      </c>
      <c r="E138" s="22" t="s">
        <v>208</v>
      </c>
      <c r="F138" s="22" t="s">
        <v>23</v>
      </c>
      <c r="G138" s="21" t="s">
        <v>263</v>
      </c>
      <c r="H138" s="21" t="s">
        <v>36</v>
      </c>
      <c r="I138" s="21" t="s">
        <v>14</v>
      </c>
      <c r="J138" s="21" t="s">
        <v>17</v>
      </c>
      <c r="K138" s="21" t="s">
        <v>79</v>
      </c>
      <c r="L138" s="21" t="s">
        <v>524</v>
      </c>
      <c r="M138" s="23">
        <v>963000</v>
      </c>
      <c r="N138" s="23">
        <v>2</v>
      </c>
    </row>
    <row r="139" spans="1:14" ht="133.5" customHeight="1" x14ac:dyDescent="0.25">
      <c r="A139" s="18">
        <v>136</v>
      </c>
      <c r="B139" s="19">
        <v>43565</v>
      </c>
      <c r="C139" s="20">
        <v>503034</v>
      </c>
      <c r="D139" s="21" t="s">
        <v>525</v>
      </c>
      <c r="E139" s="22" t="s">
        <v>60</v>
      </c>
      <c r="F139" s="22" t="s">
        <v>23</v>
      </c>
      <c r="G139" s="21" t="s">
        <v>263</v>
      </c>
      <c r="H139" s="21" t="s">
        <v>68</v>
      </c>
      <c r="I139" s="21" t="s">
        <v>2</v>
      </c>
      <c r="J139" s="21" t="s">
        <v>6</v>
      </c>
      <c r="K139" s="21" t="s">
        <v>132</v>
      </c>
      <c r="L139" s="21" t="s">
        <v>526</v>
      </c>
      <c r="M139" s="23">
        <v>3735000</v>
      </c>
      <c r="N139" s="23">
        <v>30</v>
      </c>
    </row>
    <row r="140" spans="1:14" ht="115.5" customHeight="1" x14ac:dyDescent="0.25">
      <c r="A140" s="18">
        <v>137</v>
      </c>
      <c r="B140" s="19">
        <v>43565</v>
      </c>
      <c r="C140" s="20">
        <v>503035</v>
      </c>
      <c r="D140" s="21" t="s">
        <v>527</v>
      </c>
      <c r="E140" s="22" t="s">
        <v>72</v>
      </c>
      <c r="F140" s="22" t="s">
        <v>23</v>
      </c>
      <c r="G140" s="21" t="s">
        <v>320</v>
      </c>
      <c r="H140" s="21" t="s">
        <v>1</v>
      </c>
      <c r="I140" s="21" t="s">
        <v>9</v>
      </c>
      <c r="J140" s="21" t="s">
        <v>3</v>
      </c>
      <c r="K140" s="21" t="s">
        <v>41</v>
      </c>
      <c r="L140" s="21" t="s">
        <v>528</v>
      </c>
      <c r="M140" s="23">
        <v>5130000</v>
      </c>
      <c r="N140" s="23">
        <v>8</v>
      </c>
    </row>
    <row r="141" spans="1:14" ht="81" customHeight="1" x14ac:dyDescent="0.25">
      <c r="A141" s="18">
        <v>138</v>
      </c>
      <c r="B141" s="19">
        <v>43565</v>
      </c>
      <c r="C141" s="20">
        <v>503036</v>
      </c>
      <c r="D141" s="21" t="s">
        <v>529</v>
      </c>
      <c r="E141" s="22" t="s">
        <v>7</v>
      </c>
      <c r="F141" s="22" t="s">
        <v>35</v>
      </c>
      <c r="G141" s="21" t="s">
        <v>280</v>
      </c>
      <c r="H141" s="21" t="s">
        <v>202</v>
      </c>
      <c r="I141" s="21" t="s">
        <v>2</v>
      </c>
      <c r="J141" s="21" t="s">
        <v>17</v>
      </c>
      <c r="K141" s="21" t="s">
        <v>18</v>
      </c>
      <c r="L141" s="21" t="s">
        <v>530</v>
      </c>
      <c r="M141" s="23">
        <v>600000</v>
      </c>
      <c r="N141" s="23">
        <v>5</v>
      </c>
    </row>
    <row r="142" spans="1:14" ht="97.5" customHeight="1" x14ac:dyDescent="0.25">
      <c r="A142" s="18">
        <v>139</v>
      </c>
      <c r="B142" s="19">
        <v>43565</v>
      </c>
      <c r="C142" s="20">
        <v>503037</v>
      </c>
      <c r="D142" s="21" t="s">
        <v>531</v>
      </c>
      <c r="E142" s="22" t="s">
        <v>4</v>
      </c>
      <c r="F142" s="22" t="s">
        <v>23</v>
      </c>
      <c r="G142" s="21" t="s">
        <v>263</v>
      </c>
      <c r="H142" s="21" t="s">
        <v>177</v>
      </c>
      <c r="I142" s="21" t="s">
        <v>9</v>
      </c>
      <c r="J142" s="21" t="s">
        <v>3</v>
      </c>
      <c r="K142" s="21" t="s">
        <v>109</v>
      </c>
      <c r="L142" s="21" t="s">
        <v>532</v>
      </c>
      <c r="M142" s="23">
        <v>2707341</v>
      </c>
      <c r="N142" s="23">
        <v>6</v>
      </c>
    </row>
    <row r="143" spans="1:14" ht="90" customHeight="1" x14ac:dyDescent="0.25">
      <c r="A143" s="18">
        <v>140</v>
      </c>
      <c r="B143" s="19">
        <v>43565</v>
      </c>
      <c r="C143" s="20">
        <v>503038</v>
      </c>
      <c r="D143" s="21" t="s">
        <v>533</v>
      </c>
      <c r="E143" s="22" t="s">
        <v>34</v>
      </c>
      <c r="F143" s="22" t="s">
        <v>23</v>
      </c>
      <c r="G143" s="21" t="s">
        <v>263</v>
      </c>
      <c r="H143" s="21" t="s">
        <v>133</v>
      </c>
      <c r="I143" s="21" t="s">
        <v>9</v>
      </c>
      <c r="J143" s="21" t="s">
        <v>37</v>
      </c>
      <c r="K143" s="21" t="s">
        <v>38</v>
      </c>
      <c r="L143" s="21" t="s">
        <v>534</v>
      </c>
      <c r="M143" s="23">
        <v>37000000</v>
      </c>
      <c r="N143" s="23">
        <v>24</v>
      </c>
    </row>
    <row r="144" spans="1:14" ht="81" customHeight="1" x14ac:dyDescent="0.25">
      <c r="A144" s="18">
        <v>141</v>
      </c>
      <c r="B144" s="19">
        <v>43565</v>
      </c>
      <c r="C144" s="20">
        <v>503039</v>
      </c>
      <c r="D144" s="21" t="s">
        <v>535</v>
      </c>
      <c r="E144" s="22" t="s">
        <v>208</v>
      </c>
      <c r="F144" s="22" t="s">
        <v>23</v>
      </c>
      <c r="G144" s="21" t="s">
        <v>280</v>
      </c>
      <c r="H144" s="21" t="s">
        <v>159</v>
      </c>
      <c r="I144" s="21" t="s">
        <v>2</v>
      </c>
      <c r="J144" s="21" t="s">
        <v>3</v>
      </c>
      <c r="K144" s="21" t="s">
        <v>76</v>
      </c>
      <c r="L144" s="21" t="s">
        <v>536</v>
      </c>
      <c r="M144" s="23">
        <v>12700000</v>
      </c>
      <c r="N144" s="23">
        <v>50</v>
      </c>
    </row>
    <row r="145" spans="1:14" ht="99" customHeight="1" x14ac:dyDescent="0.25">
      <c r="A145" s="18">
        <v>142</v>
      </c>
      <c r="B145" s="19">
        <v>43565</v>
      </c>
      <c r="C145" s="20">
        <v>503040</v>
      </c>
      <c r="D145" s="21" t="s">
        <v>537</v>
      </c>
      <c r="E145" s="22" t="s">
        <v>67</v>
      </c>
      <c r="F145" s="22" t="s">
        <v>23</v>
      </c>
      <c r="G145" s="21" t="s">
        <v>263</v>
      </c>
      <c r="H145" s="21" t="s">
        <v>214</v>
      </c>
      <c r="I145" s="21" t="s">
        <v>2</v>
      </c>
      <c r="J145" s="21" t="s">
        <v>37</v>
      </c>
      <c r="K145" s="21" t="s">
        <v>99</v>
      </c>
      <c r="L145" s="21" t="s">
        <v>538</v>
      </c>
      <c r="M145" s="23">
        <v>8013125</v>
      </c>
      <c r="N145" s="23">
        <v>15</v>
      </c>
    </row>
    <row r="146" spans="1:14" ht="91.5" customHeight="1" x14ac:dyDescent="0.25">
      <c r="A146" s="18">
        <v>143</v>
      </c>
      <c r="B146" s="19">
        <v>43565</v>
      </c>
      <c r="C146" s="20">
        <v>503041</v>
      </c>
      <c r="D146" s="21" t="s">
        <v>539</v>
      </c>
      <c r="E146" s="22" t="s">
        <v>62</v>
      </c>
      <c r="F146" s="22" t="s">
        <v>23</v>
      </c>
      <c r="G146" s="21" t="s">
        <v>320</v>
      </c>
      <c r="H146" s="21" t="s">
        <v>134</v>
      </c>
      <c r="I146" s="21" t="s">
        <v>9</v>
      </c>
      <c r="J146" s="21" t="s">
        <v>3</v>
      </c>
      <c r="K146" s="21" t="s">
        <v>109</v>
      </c>
      <c r="L146" s="21" t="s">
        <v>540</v>
      </c>
      <c r="M146" s="23">
        <v>31888556</v>
      </c>
      <c r="N146" s="23">
        <v>5</v>
      </c>
    </row>
    <row r="147" spans="1:14" ht="81" customHeight="1" x14ac:dyDescent="0.25">
      <c r="A147" s="18">
        <v>144</v>
      </c>
      <c r="B147" s="19">
        <v>43565</v>
      </c>
      <c r="C147" s="20">
        <v>503042</v>
      </c>
      <c r="D147" s="21" t="s">
        <v>541</v>
      </c>
      <c r="E147" s="22" t="s">
        <v>34</v>
      </c>
      <c r="F147" s="22" t="s">
        <v>23</v>
      </c>
      <c r="G147" s="21" t="s">
        <v>263</v>
      </c>
      <c r="H147" s="21" t="s">
        <v>133</v>
      </c>
      <c r="I147" s="21" t="s">
        <v>56</v>
      </c>
      <c r="J147" s="21" t="s">
        <v>6</v>
      </c>
      <c r="K147" s="21" t="s">
        <v>179</v>
      </c>
      <c r="L147" s="21" t="s">
        <v>542</v>
      </c>
      <c r="M147" s="23">
        <v>3080576</v>
      </c>
      <c r="N147" s="23">
        <v>0</v>
      </c>
    </row>
    <row r="148" spans="1:14" ht="142.5" x14ac:dyDescent="0.25">
      <c r="A148" s="18">
        <v>145</v>
      </c>
      <c r="B148" s="19">
        <v>43565</v>
      </c>
      <c r="C148" s="20">
        <v>503043</v>
      </c>
      <c r="D148" s="21" t="s">
        <v>258</v>
      </c>
      <c r="E148" s="22" t="s">
        <v>4</v>
      </c>
      <c r="F148" s="22" t="s">
        <v>23</v>
      </c>
      <c r="G148" s="21" t="s">
        <v>263</v>
      </c>
      <c r="H148" s="21" t="s">
        <v>175</v>
      </c>
      <c r="I148" s="21" t="s">
        <v>9</v>
      </c>
      <c r="J148" s="21" t="s">
        <v>37</v>
      </c>
      <c r="K148" s="21" t="s">
        <v>66</v>
      </c>
      <c r="L148" s="21" t="s">
        <v>543</v>
      </c>
      <c r="M148" s="23">
        <v>19566500</v>
      </c>
      <c r="N148" s="23">
        <v>50</v>
      </c>
    </row>
    <row r="149" spans="1:14" ht="81" customHeight="1" x14ac:dyDescent="0.25">
      <c r="A149" s="18">
        <v>146</v>
      </c>
      <c r="B149" s="19">
        <v>43565</v>
      </c>
      <c r="C149" s="20">
        <v>503044</v>
      </c>
      <c r="D149" s="21" t="s">
        <v>544</v>
      </c>
      <c r="E149" s="22" t="s">
        <v>130</v>
      </c>
      <c r="F149" s="22" t="s">
        <v>23</v>
      </c>
      <c r="G149" s="21" t="s">
        <v>263</v>
      </c>
      <c r="H149" s="21" t="s">
        <v>94</v>
      </c>
      <c r="I149" s="21" t="s">
        <v>56</v>
      </c>
      <c r="J149" s="21" t="s">
        <v>6</v>
      </c>
      <c r="K149" s="21" t="s">
        <v>57</v>
      </c>
      <c r="L149" s="21" t="s">
        <v>545</v>
      </c>
      <c r="M149" s="23">
        <v>2360000</v>
      </c>
      <c r="N149" s="23">
        <v>10</v>
      </c>
    </row>
    <row r="150" spans="1:14" ht="81" customHeight="1" x14ac:dyDescent="0.25">
      <c r="A150" s="18">
        <v>147</v>
      </c>
      <c r="B150" s="19">
        <v>43565</v>
      </c>
      <c r="C150" s="20">
        <v>503045</v>
      </c>
      <c r="D150" s="21" t="s">
        <v>546</v>
      </c>
      <c r="E150" s="22" t="s">
        <v>114</v>
      </c>
      <c r="F150" s="22" t="s">
        <v>23</v>
      </c>
      <c r="G150" s="21" t="s">
        <v>263</v>
      </c>
      <c r="H150" s="21" t="s">
        <v>104</v>
      </c>
      <c r="I150" s="21" t="s">
        <v>2</v>
      </c>
      <c r="J150" s="21" t="s">
        <v>6</v>
      </c>
      <c r="K150" s="21" t="s">
        <v>119</v>
      </c>
      <c r="L150" s="21" t="s">
        <v>547</v>
      </c>
      <c r="M150" s="23">
        <v>4325500</v>
      </c>
      <c r="N150" s="23">
        <v>40</v>
      </c>
    </row>
    <row r="151" spans="1:14" ht="81" customHeight="1" x14ac:dyDescent="0.25">
      <c r="A151" s="18">
        <v>148</v>
      </c>
      <c r="B151" s="19">
        <v>43565</v>
      </c>
      <c r="C151" s="20">
        <v>503046</v>
      </c>
      <c r="D151" s="21" t="s">
        <v>548</v>
      </c>
      <c r="E151" s="22" t="s">
        <v>47</v>
      </c>
      <c r="F151" s="22" t="s">
        <v>23</v>
      </c>
      <c r="G151" s="21" t="s">
        <v>263</v>
      </c>
      <c r="H151" s="21" t="s">
        <v>113</v>
      </c>
      <c r="I151" s="21" t="s">
        <v>9</v>
      </c>
      <c r="J151" s="21" t="s">
        <v>3</v>
      </c>
      <c r="K151" s="21" t="s">
        <v>146</v>
      </c>
      <c r="L151" s="21" t="s">
        <v>549</v>
      </c>
      <c r="M151" s="23">
        <v>281282704</v>
      </c>
      <c r="N151" s="23">
        <v>120</v>
      </c>
    </row>
    <row r="152" spans="1:14" ht="81" customHeight="1" x14ac:dyDescent="0.25">
      <c r="A152" s="18">
        <v>149</v>
      </c>
      <c r="B152" s="19">
        <v>43565</v>
      </c>
      <c r="C152" s="20">
        <v>503047</v>
      </c>
      <c r="D152" s="21" t="s">
        <v>255</v>
      </c>
      <c r="E152" s="22" t="s">
        <v>12</v>
      </c>
      <c r="F152" s="22" t="s">
        <v>23</v>
      </c>
      <c r="G152" s="21" t="s">
        <v>263</v>
      </c>
      <c r="H152" s="21" t="s">
        <v>32</v>
      </c>
      <c r="I152" s="21" t="s">
        <v>2</v>
      </c>
      <c r="J152" s="21" t="s">
        <v>17</v>
      </c>
      <c r="K152" s="21" t="s">
        <v>33</v>
      </c>
      <c r="L152" s="21" t="s">
        <v>550</v>
      </c>
      <c r="M152" s="23">
        <v>312000000</v>
      </c>
      <c r="N152" s="23">
        <v>200</v>
      </c>
    </row>
    <row r="153" spans="1:14" ht="81" customHeight="1" x14ac:dyDescent="0.25">
      <c r="A153" s="18">
        <v>150</v>
      </c>
      <c r="B153" s="19">
        <v>43565</v>
      </c>
      <c r="C153" s="20">
        <v>503048</v>
      </c>
      <c r="D153" s="21" t="s">
        <v>400</v>
      </c>
      <c r="E153" s="22" t="s">
        <v>121</v>
      </c>
      <c r="F153" s="22" t="s">
        <v>23</v>
      </c>
      <c r="G153" s="21" t="s">
        <v>273</v>
      </c>
      <c r="H153" s="21" t="s">
        <v>16</v>
      </c>
      <c r="I153" s="21" t="s">
        <v>56</v>
      </c>
      <c r="J153" s="21" t="s">
        <v>17</v>
      </c>
      <c r="K153" s="21" t="s">
        <v>79</v>
      </c>
      <c r="L153" s="21" t="s">
        <v>551</v>
      </c>
      <c r="M153" s="23">
        <v>59560000</v>
      </c>
      <c r="N153" s="23">
        <v>0</v>
      </c>
    </row>
    <row r="154" spans="1:14" ht="198.75" customHeight="1" x14ac:dyDescent="0.25">
      <c r="A154" s="27">
        <v>151</v>
      </c>
      <c r="B154" s="19">
        <v>43566</v>
      </c>
      <c r="C154" s="20">
        <v>503049</v>
      </c>
      <c r="D154" s="24" t="s">
        <v>552</v>
      </c>
      <c r="E154" s="25" t="s">
        <v>97</v>
      </c>
      <c r="F154" s="25" t="s">
        <v>23</v>
      </c>
      <c r="G154" s="24" t="s">
        <v>273</v>
      </c>
      <c r="H154" s="24" t="s">
        <v>16</v>
      </c>
      <c r="I154" s="24" t="s">
        <v>2</v>
      </c>
      <c r="J154" s="24" t="s">
        <v>17</v>
      </c>
      <c r="K154" s="24" t="s">
        <v>18</v>
      </c>
      <c r="L154" s="24" t="s">
        <v>1126</v>
      </c>
      <c r="M154" s="26">
        <v>1768536</v>
      </c>
      <c r="N154" s="26">
        <v>3</v>
      </c>
    </row>
    <row r="155" spans="1:14" ht="81" customHeight="1" x14ac:dyDescent="0.25">
      <c r="A155" s="18">
        <v>152</v>
      </c>
      <c r="B155" s="19">
        <v>43566</v>
      </c>
      <c r="C155" s="20">
        <v>503050</v>
      </c>
      <c r="D155" s="21" t="s">
        <v>553</v>
      </c>
      <c r="E155" s="22" t="s">
        <v>62</v>
      </c>
      <c r="F155" s="22" t="s">
        <v>23</v>
      </c>
      <c r="G155" s="21" t="s">
        <v>273</v>
      </c>
      <c r="H155" s="21" t="s">
        <v>16</v>
      </c>
      <c r="I155" s="21" t="s">
        <v>2</v>
      </c>
      <c r="J155" s="21" t="s">
        <v>17</v>
      </c>
      <c r="K155" s="21" t="s">
        <v>18</v>
      </c>
      <c r="L155" s="21" t="s">
        <v>59</v>
      </c>
      <c r="M155" s="23">
        <v>5115436</v>
      </c>
      <c r="N155" s="23"/>
    </row>
    <row r="156" spans="1:14" ht="81" customHeight="1" x14ac:dyDescent="0.25">
      <c r="A156" s="18">
        <v>153</v>
      </c>
      <c r="B156" s="19">
        <v>43566</v>
      </c>
      <c r="C156" s="20">
        <v>503051</v>
      </c>
      <c r="D156" s="21" t="s">
        <v>554</v>
      </c>
      <c r="E156" s="22" t="s">
        <v>67</v>
      </c>
      <c r="F156" s="22" t="s">
        <v>23</v>
      </c>
      <c r="G156" s="21" t="s">
        <v>263</v>
      </c>
      <c r="H156" s="21" t="s">
        <v>163</v>
      </c>
      <c r="I156" s="21" t="s">
        <v>9</v>
      </c>
      <c r="J156" s="21" t="s">
        <v>6</v>
      </c>
      <c r="K156" s="21" t="s">
        <v>49</v>
      </c>
      <c r="L156" s="21" t="s">
        <v>555</v>
      </c>
      <c r="M156" s="23">
        <v>4950079</v>
      </c>
      <c r="N156" s="23">
        <v>5</v>
      </c>
    </row>
    <row r="157" spans="1:14" ht="81" customHeight="1" x14ac:dyDescent="0.25">
      <c r="A157" s="18">
        <v>154</v>
      </c>
      <c r="B157" s="19">
        <v>43566</v>
      </c>
      <c r="C157" s="20">
        <v>503052</v>
      </c>
      <c r="D157" s="21" t="s">
        <v>556</v>
      </c>
      <c r="E157" s="22" t="s">
        <v>125</v>
      </c>
      <c r="F157" s="22" t="s">
        <v>23</v>
      </c>
      <c r="G157" s="21" t="s">
        <v>263</v>
      </c>
      <c r="H157" s="21" t="s">
        <v>77</v>
      </c>
      <c r="I157" s="21" t="s">
        <v>9</v>
      </c>
      <c r="J157" s="21" t="s">
        <v>37</v>
      </c>
      <c r="K157" s="21" t="s">
        <v>49</v>
      </c>
      <c r="L157" s="21" t="s">
        <v>557</v>
      </c>
      <c r="M157" s="23">
        <v>56671042</v>
      </c>
      <c r="N157" s="23">
        <v>20</v>
      </c>
    </row>
    <row r="158" spans="1:14" ht="81" customHeight="1" x14ac:dyDescent="0.25">
      <c r="A158" s="18">
        <v>155</v>
      </c>
      <c r="B158" s="19">
        <v>43566</v>
      </c>
      <c r="C158" s="20">
        <v>503053</v>
      </c>
      <c r="D158" s="21" t="s">
        <v>558</v>
      </c>
      <c r="E158" s="22" t="s">
        <v>12</v>
      </c>
      <c r="F158" s="22" t="s">
        <v>23</v>
      </c>
      <c r="G158" s="21" t="s">
        <v>263</v>
      </c>
      <c r="H158" s="21" t="s">
        <v>163</v>
      </c>
      <c r="I158" s="21" t="s">
        <v>9</v>
      </c>
      <c r="J158" s="21" t="s">
        <v>17</v>
      </c>
      <c r="K158" s="21" t="s">
        <v>18</v>
      </c>
      <c r="L158" s="21" t="s">
        <v>559</v>
      </c>
      <c r="M158" s="23">
        <v>9200000</v>
      </c>
      <c r="N158" s="23">
        <v>21</v>
      </c>
    </row>
    <row r="159" spans="1:14" ht="85.5" x14ac:dyDescent="0.25">
      <c r="A159" s="18">
        <v>156</v>
      </c>
      <c r="B159" s="19">
        <v>43566</v>
      </c>
      <c r="C159" s="20">
        <v>503054</v>
      </c>
      <c r="D159" s="21" t="s">
        <v>560</v>
      </c>
      <c r="E159" s="22" t="s">
        <v>39</v>
      </c>
      <c r="F159" s="22" t="s">
        <v>23</v>
      </c>
      <c r="G159" s="21" t="s">
        <v>263</v>
      </c>
      <c r="H159" s="21" t="s">
        <v>169</v>
      </c>
      <c r="I159" s="21" t="s">
        <v>56</v>
      </c>
      <c r="J159" s="21" t="s">
        <v>6</v>
      </c>
      <c r="K159" s="21" t="s">
        <v>197</v>
      </c>
      <c r="L159" s="21" t="s">
        <v>561</v>
      </c>
      <c r="M159" s="23">
        <v>4559179</v>
      </c>
      <c r="N159" s="23">
        <v>0</v>
      </c>
    </row>
    <row r="160" spans="1:14" ht="142.5" customHeight="1" x14ac:dyDescent="0.25">
      <c r="A160" s="18">
        <v>157</v>
      </c>
      <c r="B160" s="19">
        <v>43566</v>
      </c>
      <c r="C160" s="20">
        <v>503055</v>
      </c>
      <c r="D160" s="21" t="s">
        <v>562</v>
      </c>
      <c r="E160" s="22" t="s">
        <v>105</v>
      </c>
      <c r="F160" s="22" t="s">
        <v>23</v>
      </c>
      <c r="G160" s="21" t="s">
        <v>263</v>
      </c>
      <c r="H160" s="21" t="s">
        <v>45</v>
      </c>
      <c r="I160" s="21" t="s">
        <v>9</v>
      </c>
      <c r="J160" s="21" t="s">
        <v>6</v>
      </c>
      <c r="K160" s="21" t="s">
        <v>51</v>
      </c>
      <c r="L160" s="21" t="s">
        <v>563</v>
      </c>
      <c r="M160" s="23">
        <v>1338500</v>
      </c>
      <c r="N160" s="23">
        <v>25</v>
      </c>
    </row>
    <row r="161" spans="1:14" ht="169.5" customHeight="1" x14ac:dyDescent="0.25">
      <c r="A161" s="18">
        <v>158</v>
      </c>
      <c r="B161" s="19">
        <v>43566</v>
      </c>
      <c r="C161" s="20">
        <v>503056</v>
      </c>
      <c r="D161" s="21" t="s">
        <v>564</v>
      </c>
      <c r="E161" s="22" t="s">
        <v>114</v>
      </c>
      <c r="F161" s="22" t="s">
        <v>23</v>
      </c>
      <c r="G161" s="21" t="s">
        <v>263</v>
      </c>
      <c r="H161" s="21" t="s">
        <v>70</v>
      </c>
      <c r="I161" s="21" t="s">
        <v>155</v>
      </c>
      <c r="J161" s="21" t="s">
        <v>6</v>
      </c>
      <c r="K161" s="21" t="s">
        <v>119</v>
      </c>
      <c r="L161" s="21" t="s">
        <v>565</v>
      </c>
      <c r="M161" s="23">
        <v>2080000</v>
      </c>
      <c r="N161" s="23">
        <v>16</v>
      </c>
    </row>
    <row r="162" spans="1:14" ht="81" customHeight="1" x14ac:dyDescent="0.25">
      <c r="A162" s="18">
        <v>159</v>
      </c>
      <c r="B162" s="19">
        <v>43566</v>
      </c>
      <c r="C162" s="20">
        <v>503057</v>
      </c>
      <c r="D162" s="21" t="s">
        <v>566</v>
      </c>
      <c r="E162" s="22" t="s">
        <v>47</v>
      </c>
      <c r="F162" s="22" t="s">
        <v>23</v>
      </c>
      <c r="G162" s="21" t="s">
        <v>273</v>
      </c>
      <c r="H162" s="21" t="s">
        <v>16</v>
      </c>
      <c r="I162" s="21" t="s">
        <v>2</v>
      </c>
      <c r="J162" s="21" t="s">
        <v>17</v>
      </c>
      <c r="K162" s="21" t="s">
        <v>18</v>
      </c>
      <c r="L162" s="21" t="s">
        <v>567</v>
      </c>
      <c r="M162" s="23">
        <v>14576379</v>
      </c>
      <c r="N162" s="23">
        <v>12</v>
      </c>
    </row>
    <row r="163" spans="1:14" ht="81" customHeight="1" x14ac:dyDescent="0.25">
      <c r="A163" s="18">
        <v>160</v>
      </c>
      <c r="B163" s="19">
        <v>43566</v>
      </c>
      <c r="C163" s="20">
        <v>503058</v>
      </c>
      <c r="D163" s="21" t="s">
        <v>568</v>
      </c>
      <c r="E163" s="22" t="s">
        <v>10</v>
      </c>
      <c r="F163" s="22" t="s">
        <v>23</v>
      </c>
      <c r="G163" s="21" t="s">
        <v>263</v>
      </c>
      <c r="H163" s="21" t="s">
        <v>36</v>
      </c>
      <c r="I163" s="21" t="s">
        <v>9</v>
      </c>
      <c r="J163" s="21" t="s">
        <v>6</v>
      </c>
      <c r="K163" s="21" t="s">
        <v>96</v>
      </c>
      <c r="L163" s="21" t="s">
        <v>569</v>
      </c>
      <c r="M163" s="23">
        <v>7699998</v>
      </c>
      <c r="N163" s="23">
        <v>75</v>
      </c>
    </row>
    <row r="164" spans="1:14" ht="142.5" x14ac:dyDescent="0.25">
      <c r="A164" s="18">
        <v>161</v>
      </c>
      <c r="B164" s="19">
        <v>43566</v>
      </c>
      <c r="C164" s="20">
        <v>503059</v>
      </c>
      <c r="D164" s="21" t="s">
        <v>570</v>
      </c>
      <c r="E164" s="22" t="s">
        <v>221</v>
      </c>
      <c r="F164" s="22" t="s">
        <v>23</v>
      </c>
      <c r="G164" s="21" t="s">
        <v>263</v>
      </c>
      <c r="H164" s="21" t="s">
        <v>112</v>
      </c>
      <c r="I164" s="21" t="s">
        <v>2</v>
      </c>
      <c r="J164" s="21" t="s">
        <v>6</v>
      </c>
      <c r="K164" s="21" t="s">
        <v>57</v>
      </c>
      <c r="L164" s="21" t="s">
        <v>571</v>
      </c>
      <c r="M164" s="23">
        <v>2629260</v>
      </c>
      <c r="N164" s="23">
        <v>13</v>
      </c>
    </row>
    <row r="165" spans="1:14" ht="81" customHeight="1" x14ac:dyDescent="0.25">
      <c r="A165" s="18">
        <v>162</v>
      </c>
      <c r="B165" s="19">
        <v>43566</v>
      </c>
      <c r="C165" s="20">
        <v>503060</v>
      </c>
      <c r="D165" s="21" t="s">
        <v>572</v>
      </c>
      <c r="E165" s="22" t="s">
        <v>12</v>
      </c>
      <c r="F165" s="22" t="s">
        <v>23</v>
      </c>
      <c r="G165" s="21" t="s">
        <v>263</v>
      </c>
      <c r="H165" s="21" t="s">
        <v>163</v>
      </c>
      <c r="I165" s="21" t="s">
        <v>9</v>
      </c>
      <c r="J165" s="21" t="s">
        <v>17</v>
      </c>
      <c r="K165" s="21" t="s">
        <v>18</v>
      </c>
      <c r="L165" s="21" t="s">
        <v>573</v>
      </c>
      <c r="M165" s="23">
        <v>5476946</v>
      </c>
      <c r="N165" s="23">
        <v>10</v>
      </c>
    </row>
    <row r="166" spans="1:14" ht="96" customHeight="1" x14ac:dyDescent="0.25">
      <c r="A166" s="18">
        <v>163</v>
      </c>
      <c r="B166" s="19">
        <v>43566</v>
      </c>
      <c r="C166" s="20">
        <v>503061</v>
      </c>
      <c r="D166" s="21" t="s">
        <v>574</v>
      </c>
      <c r="E166" s="22" t="s">
        <v>4</v>
      </c>
      <c r="F166" s="22" t="s">
        <v>23</v>
      </c>
      <c r="G166" s="21" t="s">
        <v>263</v>
      </c>
      <c r="H166" s="21" t="s">
        <v>153</v>
      </c>
      <c r="I166" s="21" t="s">
        <v>9</v>
      </c>
      <c r="J166" s="21" t="s">
        <v>6</v>
      </c>
      <c r="K166" s="21" t="s">
        <v>99</v>
      </c>
      <c r="L166" s="21" t="s">
        <v>575</v>
      </c>
      <c r="M166" s="23">
        <v>1394451</v>
      </c>
      <c r="N166" s="23">
        <v>50</v>
      </c>
    </row>
    <row r="167" spans="1:14" ht="81" customHeight="1" x14ac:dyDescent="0.25">
      <c r="A167" s="18">
        <v>164</v>
      </c>
      <c r="B167" s="19">
        <v>43566</v>
      </c>
      <c r="C167" s="20">
        <v>503062</v>
      </c>
      <c r="D167" s="21" t="s">
        <v>576</v>
      </c>
      <c r="E167" s="22" t="s">
        <v>72</v>
      </c>
      <c r="F167" s="22" t="s">
        <v>23</v>
      </c>
      <c r="G167" s="21" t="s">
        <v>320</v>
      </c>
      <c r="H167" s="21" t="s">
        <v>83</v>
      </c>
      <c r="I167" s="21" t="s">
        <v>56</v>
      </c>
      <c r="J167" s="21" t="s">
        <v>3</v>
      </c>
      <c r="K167" s="21" t="s">
        <v>577</v>
      </c>
      <c r="L167" s="21" t="s">
        <v>578</v>
      </c>
      <c r="M167" s="23">
        <v>13768081</v>
      </c>
      <c r="N167" s="23">
        <v>20</v>
      </c>
    </row>
    <row r="168" spans="1:14" ht="132" customHeight="1" x14ac:dyDescent="0.25">
      <c r="A168" s="18">
        <v>165</v>
      </c>
      <c r="B168" s="19">
        <v>43566</v>
      </c>
      <c r="C168" s="20">
        <v>503063</v>
      </c>
      <c r="D168" s="21" t="s">
        <v>579</v>
      </c>
      <c r="E168" s="22" t="s">
        <v>12</v>
      </c>
      <c r="F168" s="22" t="s">
        <v>23</v>
      </c>
      <c r="G168" s="21" t="s">
        <v>263</v>
      </c>
      <c r="H168" s="21" t="s">
        <v>153</v>
      </c>
      <c r="I168" s="21" t="s">
        <v>9</v>
      </c>
      <c r="J168" s="21" t="s">
        <v>17</v>
      </c>
      <c r="K168" s="21" t="s">
        <v>18</v>
      </c>
      <c r="L168" s="21" t="s">
        <v>580</v>
      </c>
      <c r="M168" s="23">
        <v>4787576</v>
      </c>
      <c r="N168" s="23">
        <v>25</v>
      </c>
    </row>
    <row r="169" spans="1:14" ht="123" customHeight="1" x14ac:dyDescent="0.25">
      <c r="A169" s="18">
        <v>166</v>
      </c>
      <c r="B169" s="19">
        <v>43566</v>
      </c>
      <c r="C169" s="20">
        <v>503064</v>
      </c>
      <c r="D169" s="21" t="s">
        <v>581</v>
      </c>
      <c r="E169" s="22" t="s">
        <v>60</v>
      </c>
      <c r="F169" s="22" t="s">
        <v>23</v>
      </c>
      <c r="G169" s="21" t="s">
        <v>263</v>
      </c>
      <c r="H169" s="21" t="s">
        <v>154</v>
      </c>
      <c r="I169" s="21" t="s">
        <v>2</v>
      </c>
      <c r="J169" s="21" t="s">
        <v>6</v>
      </c>
      <c r="K169" s="21" t="s">
        <v>132</v>
      </c>
      <c r="L169" s="21" t="s">
        <v>582</v>
      </c>
      <c r="M169" s="23">
        <v>1950000</v>
      </c>
      <c r="N169" s="23">
        <v>20</v>
      </c>
    </row>
    <row r="170" spans="1:14" ht="133.5" customHeight="1" x14ac:dyDescent="0.25">
      <c r="A170" s="18">
        <v>167</v>
      </c>
      <c r="B170" s="19">
        <v>43566</v>
      </c>
      <c r="C170" s="20">
        <v>503065</v>
      </c>
      <c r="D170" s="21" t="s">
        <v>249</v>
      </c>
      <c r="E170" s="22" t="s">
        <v>69</v>
      </c>
      <c r="F170" s="22" t="s">
        <v>23</v>
      </c>
      <c r="G170" s="21" t="s">
        <v>280</v>
      </c>
      <c r="H170" s="21" t="s">
        <v>148</v>
      </c>
      <c r="I170" s="21" t="s">
        <v>2</v>
      </c>
      <c r="J170" s="21" t="s">
        <v>6</v>
      </c>
      <c r="K170" s="21" t="s">
        <v>51</v>
      </c>
      <c r="L170" s="21" t="s">
        <v>583</v>
      </c>
      <c r="M170" s="23">
        <v>3075350</v>
      </c>
      <c r="N170" s="23">
        <v>5</v>
      </c>
    </row>
    <row r="171" spans="1:14" ht="81" customHeight="1" x14ac:dyDescent="0.25">
      <c r="A171" s="18">
        <v>168</v>
      </c>
      <c r="B171" s="19">
        <v>43566</v>
      </c>
      <c r="C171" s="20">
        <v>503066</v>
      </c>
      <c r="D171" s="21" t="s">
        <v>584</v>
      </c>
      <c r="E171" s="22" t="s">
        <v>4</v>
      </c>
      <c r="F171" s="22" t="s">
        <v>23</v>
      </c>
      <c r="G171" s="21" t="s">
        <v>280</v>
      </c>
      <c r="H171" s="21" t="s">
        <v>126</v>
      </c>
      <c r="I171" s="21" t="s">
        <v>2</v>
      </c>
      <c r="J171" s="21" t="s">
        <v>3</v>
      </c>
      <c r="K171" s="21" t="s">
        <v>76</v>
      </c>
      <c r="L171" s="21" t="s">
        <v>585</v>
      </c>
      <c r="M171" s="23">
        <v>2330000</v>
      </c>
      <c r="N171" s="23">
        <v>35</v>
      </c>
    </row>
    <row r="172" spans="1:14" ht="81" customHeight="1" x14ac:dyDescent="0.25">
      <c r="A172" s="18">
        <v>169</v>
      </c>
      <c r="B172" s="19">
        <v>43566</v>
      </c>
      <c r="C172" s="20">
        <v>503067</v>
      </c>
      <c r="D172" s="21" t="s">
        <v>586</v>
      </c>
      <c r="E172" s="22" t="s">
        <v>12</v>
      </c>
      <c r="F172" s="22" t="s">
        <v>23</v>
      </c>
      <c r="G172" s="21" t="s">
        <v>280</v>
      </c>
      <c r="H172" s="21" t="s">
        <v>126</v>
      </c>
      <c r="I172" s="21" t="s">
        <v>2</v>
      </c>
      <c r="J172" s="21" t="s">
        <v>3</v>
      </c>
      <c r="K172" s="21" t="s">
        <v>76</v>
      </c>
      <c r="L172" s="21" t="s">
        <v>587</v>
      </c>
      <c r="M172" s="23">
        <v>5300000</v>
      </c>
      <c r="N172" s="23">
        <v>50</v>
      </c>
    </row>
    <row r="173" spans="1:14" ht="81" customHeight="1" x14ac:dyDescent="0.25">
      <c r="A173" s="18">
        <v>170</v>
      </c>
      <c r="B173" s="19">
        <v>43566</v>
      </c>
      <c r="C173" s="20">
        <v>503068</v>
      </c>
      <c r="D173" s="21" t="s">
        <v>588</v>
      </c>
      <c r="E173" s="22" t="s">
        <v>125</v>
      </c>
      <c r="F173" s="22" t="s">
        <v>23</v>
      </c>
      <c r="G173" s="21" t="s">
        <v>263</v>
      </c>
      <c r="H173" s="21" t="s">
        <v>589</v>
      </c>
      <c r="I173" s="21" t="s">
        <v>2</v>
      </c>
      <c r="J173" s="21" t="s">
        <v>17</v>
      </c>
      <c r="K173" s="21" t="s">
        <v>18</v>
      </c>
      <c r="L173" s="21" t="s">
        <v>590</v>
      </c>
      <c r="M173" s="23">
        <v>5841936</v>
      </c>
      <c r="N173" s="23">
        <v>20</v>
      </c>
    </row>
    <row r="174" spans="1:14" ht="118.5" customHeight="1" x14ac:dyDescent="0.25">
      <c r="A174" s="18">
        <v>171</v>
      </c>
      <c r="B174" s="19">
        <v>43566</v>
      </c>
      <c r="C174" s="20">
        <v>503069</v>
      </c>
      <c r="D174" s="21" t="s">
        <v>591</v>
      </c>
      <c r="E174" s="22" t="s">
        <v>34</v>
      </c>
      <c r="F174" s="22" t="s">
        <v>23</v>
      </c>
      <c r="G174" s="21" t="s">
        <v>263</v>
      </c>
      <c r="H174" s="21" t="s">
        <v>107</v>
      </c>
      <c r="I174" s="21" t="s">
        <v>9</v>
      </c>
      <c r="J174" s="21" t="s">
        <v>6</v>
      </c>
      <c r="K174" s="21" t="s">
        <v>90</v>
      </c>
      <c r="L174" s="21" t="s">
        <v>592</v>
      </c>
      <c r="M174" s="23">
        <v>7803966</v>
      </c>
      <c r="N174" s="23">
        <v>5</v>
      </c>
    </row>
    <row r="175" spans="1:14" ht="124.5" customHeight="1" x14ac:dyDescent="0.25">
      <c r="A175" s="18">
        <v>172</v>
      </c>
      <c r="B175" s="19">
        <v>43566</v>
      </c>
      <c r="C175" s="20">
        <v>503070</v>
      </c>
      <c r="D175" s="21" t="s">
        <v>593</v>
      </c>
      <c r="E175" s="22" t="s">
        <v>152</v>
      </c>
      <c r="F175" s="22" t="s">
        <v>23</v>
      </c>
      <c r="G175" s="21" t="s">
        <v>304</v>
      </c>
      <c r="H175" s="21" t="s">
        <v>78</v>
      </c>
      <c r="I175" s="21" t="s">
        <v>2</v>
      </c>
      <c r="J175" s="21" t="s">
        <v>6</v>
      </c>
      <c r="K175" s="21" t="s">
        <v>99</v>
      </c>
      <c r="L175" s="21" t="s">
        <v>594</v>
      </c>
      <c r="M175" s="23">
        <v>15334000</v>
      </c>
      <c r="N175" s="23">
        <v>30</v>
      </c>
    </row>
    <row r="176" spans="1:14" ht="109.5" customHeight="1" x14ac:dyDescent="0.25">
      <c r="A176" s="18">
        <v>173</v>
      </c>
      <c r="B176" s="19">
        <v>43566</v>
      </c>
      <c r="C176" s="20">
        <v>503071</v>
      </c>
      <c r="D176" s="21" t="s">
        <v>595</v>
      </c>
      <c r="E176" s="22" t="s">
        <v>53</v>
      </c>
      <c r="F176" s="22" t="s">
        <v>23</v>
      </c>
      <c r="G176" s="21" t="s">
        <v>304</v>
      </c>
      <c r="H176" s="21" t="s">
        <v>98</v>
      </c>
      <c r="I176" s="21" t="s">
        <v>2</v>
      </c>
      <c r="J176" s="21" t="s">
        <v>17</v>
      </c>
      <c r="K176" s="21" t="s">
        <v>79</v>
      </c>
      <c r="L176" s="21" t="s">
        <v>596</v>
      </c>
      <c r="M176" s="23">
        <v>2082750</v>
      </c>
      <c r="N176" s="23">
        <v>4</v>
      </c>
    </row>
    <row r="177" spans="1:14" ht="94.5" customHeight="1" x14ac:dyDescent="0.25">
      <c r="A177" s="18">
        <v>174</v>
      </c>
      <c r="B177" s="19">
        <v>43566</v>
      </c>
      <c r="C177" s="20">
        <v>503072</v>
      </c>
      <c r="D177" s="21" t="s">
        <v>597</v>
      </c>
      <c r="E177" s="22" t="s">
        <v>95</v>
      </c>
      <c r="F177" s="22" t="s">
        <v>23</v>
      </c>
      <c r="G177" s="21" t="s">
        <v>263</v>
      </c>
      <c r="H177" s="21" t="s">
        <v>176</v>
      </c>
      <c r="I177" s="21" t="s">
        <v>2</v>
      </c>
      <c r="J177" s="21" t="s">
        <v>6</v>
      </c>
      <c r="K177" s="21" t="s">
        <v>51</v>
      </c>
      <c r="L177" s="21" t="s">
        <v>598</v>
      </c>
      <c r="M177" s="23">
        <v>504900</v>
      </c>
      <c r="N177" s="23">
        <v>25</v>
      </c>
    </row>
    <row r="178" spans="1:14" ht="81" customHeight="1" x14ac:dyDescent="0.25">
      <c r="A178" s="18">
        <v>175</v>
      </c>
      <c r="B178" s="19">
        <v>43567</v>
      </c>
      <c r="C178" s="20">
        <v>503073</v>
      </c>
      <c r="D178" s="21" t="s">
        <v>599</v>
      </c>
      <c r="E178" s="22" t="s">
        <v>156</v>
      </c>
      <c r="F178" s="22" t="s">
        <v>23</v>
      </c>
      <c r="G178" s="21" t="s">
        <v>280</v>
      </c>
      <c r="H178" s="21" t="s">
        <v>126</v>
      </c>
      <c r="I178" s="21" t="s">
        <v>2</v>
      </c>
      <c r="J178" s="21" t="s">
        <v>3</v>
      </c>
      <c r="K178" s="21" t="s">
        <v>76</v>
      </c>
      <c r="L178" s="21" t="s">
        <v>600</v>
      </c>
      <c r="M178" s="23">
        <v>1329900</v>
      </c>
      <c r="N178" s="23">
        <v>14</v>
      </c>
    </row>
    <row r="179" spans="1:14" ht="81" customHeight="1" x14ac:dyDescent="0.25">
      <c r="A179" s="18">
        <v>176</v>
      </c>
      <c r="B179" s="19">
        <v>43567</v>
      </c>
      <c r="C179" s="20">
        <v>503074</v>
      </c>
      <c r="D179" s="21" t="s">
        <v>601</v>
      </c>
      <c r="E179" s="22" t="s">
        <v>80</v>
      </c>
      <c r="F179" s="22" t="s">
        <v>23</v>
      </c>
      <c r="G179" s="21" t="s">
        <v>263</v>
      </c>
      <c r="H179" s="21" t="s">
        <v>68</v>
      </c>
      <c r="I179" s="21" t="s">
        <v>2</v>
      </c>
      <c r="J179" s="21" t="s">
        <v>17</v>
      </c>
      <c r="K179" s="21" t="s">
        <v>18</v>
      </c>
      <c r="L179" s="21" t="s">
        <v>602</v>
      </c>
      <c r="M179" s="23">
        <v>1174265</v>
      </c>
      <c r="N179" s="23">
        <v>10</v>
      </c>
    </row>
    <row r="180" spans="1:14" ht="81" customHeight="1" x14ac:dyDescent="0.25">
      <c r="A180" s="18">
        <v>177</v>
      </c>
      <c r="B180" s="19">
        <v>43567</v>
      </c>
      <c r="C180" s="20">
        <v>503075</v>
      </c>
      <c r="D180" s="21" t="s">
        <v>603</v>
      </c>
      <c r="E180" s="22" t="s">
        <v>62</v>
      </c>
      <c r="F180" s="22" t="s">
        <v>23</v>
      </c>
      <c r="G180" s="21" t="s">
        <v>263</v>
      </c>
      <c r="H180" s="21" t="s">
        <v>94</v>
      </c>
      <c r="I180" s="21" t="s">
        <v>9</v>
      </c>
      <c r="J180" s="21" t="s">
        <v>17</v>
      </c>
      <c r="K180" s="21" t="s">
        <v>79</v>
      </c>
      <c r="L180" s="21" t="s">
        <v>604</v>
      </c>
      <c r="M180" s="23">
        <v>1245045</v>
      </c>
      <c r="N180" s="23">
        <v>11</v>
      </c>
    </row>
    <row r="181" spans="1:14" ht="81" customHeight="1" x14ac:dyDescent="0.25">
      <c r="A181" s="18">
        <v>178</v>
      </c>
      <c r="B181" s="19">
        <v>43567</v>
      </c>
      <c r="C181" s="20">
        <v>503076</v>
      </c>
      <c r="D181" s="21" t="s">
        <v>605</v>
      </c>
      <c r="E181" s="22" t="s">
        <v>62</v>
      </c>
      <c r="F181" s="22" t="s">
        <v>23</v>
      </c>
      <c r="G181" s="21" t="s">
        <v>304</v>
      </c>
      <c r="H181" s="21" t="s">
        <v>98</v>
      </c>
      <c r="I181" s="21" t="s">
        <v>2</v>
      </c>
      <c r="J181" s="21" t="s">
        <v>17</v>
      </c>
      <c r="K181" s="21" t="s">
        <v>79</v>
      </c>
      <c r="L181" s="21" t="s">
        <v>606</v>
      </c>
      <c r="M181" s="23">
        <v>2200000</v>
      </c>
      <c r="N181" s="23">
        <v>5</v>
      </c>
    </row>
    <row r="182" spans="1:14" ht="81" customHeight="1" x14ac:dyDescent="0.25">
      <c r="A182" s="18">
        <v>179</v>
      </c>
      <c r="B182" s="19">
        <v>43567</v>
      </c>
      <c r="C182" s="20">
        <v>503077</v>
      </c>
      <c r="D182" s="21" t="s">
        <v>607</v>
      </c>
      <c r="E182" s="22" t="s">
        <v>4</v>
      </c>
      <c r="F182" s="22" t="s">
        <v>23</v>
      </c>
      <c r="G182" s="21" t="s">
        <v>263</v>
      </c>
      <c r="H182" s="21" t="s">
        <v>102</v>
      </c>
      <c r="I182" s="21" t="s">
        <v>9</v>
      </c>
      <c r="J182" s="21" t="s">
        <v>17</v>
      </c>
      <c r="K182" s="21" t="s">
        <v>18</v>
      </c>
      <c r="L182" s="21" t="s">
        <v>608</v>
      </c>
      <c r="M182" s="23">
        <v>13250000</v>
      </c>
      <c r="N182" s="23">
        <v>17</v>
      </c>
    </row>
    <row r="183" spans="1:14" ht="88.5" customHeight="1" x14ac:dyDescent="0.25">
      <c r="A183" s="18">
        <v>180</v>
      </c>
      <c r="B183" s="19">
        <v>43567</v>
      </c>
      <c r="C183" s="20">
        <v>503078</v>
      </c>
      <c r="D183" s="21" t="s">
        <v>609</v>
      </c>
      <c r="E183" s="22" t="s">
        <v>7</v>
      </c>
      <c r="F183" s="22" t="s">
        <v>23</v>
      </c>
      <c r="G183" s="21" t="s">
        <v>263</v>
      </c>
      <c r="H183" s="21" t="s">
        <v>104</v>
      </c>
      <c r="I183" s="21" t="s">
        <v>2</v>
      </c>
      <c r="J183" s="21" t="s">
        <v>37</v>
      </c>
      <c r="K183" s="21" t="s">
        <v>57</v>
      </c>
      <c r="L183" s="21" t="s">
        <v>610</v>
      </c>
      <c r="M183" s="23">
        <v>1784000</v>
      </c>
      <c r="N183" s="23">
        <v>20</v>
      </c>
    </row>
    <row r="184" spans="1:14" ht="111" customHeight="1" x14ac:dyDescent="0.25">
      <c r="A184" s="18">
        <v>181</v>
      </c>
      <c r="B184" s="19">
        <v>43567</v>
      </c>
      <c r="C184" s="20">
        <v>503079</v>
      </c>
      <c r="D184" s="21" t="s">
        <v>611</v>
      </c>
      <c r="E184" s="22" t="s">
        <v>62</v>
      </c>
      <c r="F184" s="22" t="s">
        <v>23</v>
      </c>
      <c r="G184" s="21" t="s">
        <v>304</v>
      </c>
      <c r="H184" s="21" t="s">
        <v>98</v>
      </c>
      <c r="I184" s="21" t="s">
        <v>2</v>
      </c>
      <c r="J184" s="21" t="s">
        <v>17</v>
      </c>
      <c r="K184" s="21" t="s">
        <v>79</v>
      </c>
      <c r="L184" s="21" t="s">
        <v>244</v>
      </c>
      <c r="M184" s="23">
        <v>4226200</v>
      </c>
      <c r="N184" s="23">
        <v>20</v>
      </c>
    </row>
    <row r="185" spans="1:14" ht="129" customHeight="1" x14ac:dyDescent="0.25">
      <c r="A185" s="18">
        <v>182</v>
      </c>
      <c r="B185" s="19">
        <v>43567</v>
      </c>
      <c r="C185" s="20">
        <v>503080</v>
      </c>
      <c r="D185" s="21" t="s">
        <v>612</v>
      </c>
      <c r="E185" s="22" t="s">
        <v>4</v>
      </c>
      <c r="F185" s="22" t="s">
        <v>23</v>
      </c>
      <c r="G185" s="21" t="s">
        <v>263</v>
      </c>
      <c r="H185" s="21" t="s">
        <v>204</v>
      </c>
      <c r="I185" s="21" t="s">
        <v>9</v>
      </c>
      <c r="J185" s="21" t="s">
        <v>17</v>
      </c>
      <c r="K185" s="21" t="s">
        <v>18</v>
      </c>
      <c r="L185" s="21" t="s">
        <v>613</v>
      </c>
      <c r="M185" s="23">
        <v>1308989</v>
      </c>
      <c r="N185" s="23">
        <v>4</v>
      </c>
    </row>
    <row r="186" spans="1:14" ht="81" customHeight="1" x14ac:dyDescent="0.25">
      <c r="A186" s="18">
        <v>183</v>
      </c>
      <c r="B186" s="19">
        <v>43567</v>
      </c>
      <c r="C186" s="20">
        <v>503081</v>
      </c>
      <c r="D186" s="21" t="s">
        <v>614</v>
      </c>
      <c r="E186" s="22" t="s">
        <v>67</v>
      </c>
      <c r="F186" s="22" t="s">
        <v>23</v>
      </c>
      <c r="G186" s="21" t="s">
        <v>263</v>
      </c>
      <c r="H186" s="21" t="s">
        <v>143</v>
      </c>
      <c r="I186" s="21" t="s">
        <v>9</v>
      </c>
      <c r="J186" s="21" t="s">
        <v>17</v>
      </c>
      <c r="K186" s="21" t="s">
        <v>79</v>
      </c>
      <c r="L186" s="21" t="s">
        <v>615</v>
      </c>
      <c r="M186" s="23">
        <v>4460000</v>
      </c>
      <c r="N186" s="23">
        <v>15</v>
      </c>
    </row>
    <row r="187" spans="1:14" ht="81" customHeight="1" x14ac:dyDescent="0.25">
      <c r="A187" s="18">
        <v>184</v>
      </c>
      <c r="B187" s="19">
        <v>43567</v>
      </c>
      <c r="C187" s="20">
        <v>503082</v>
      </c>
      <c r="D187" s="21" t="s">
        <v>616</v>
      </c>
      <c r="E187" s="22" t="s">
        <v>42</v>
      </c>
      <c r="F187" s="22" t="s">
        <v>23</v>
      </c>
      <c r="G187" s="21" t="s">
        <v>280</v>
      </c>
      <c r="H187" s="21" t="s">
        <v>123</v>
      </c>
      <c r="I187" s="21" t="s">
        <v>2</v>
      </c>
      <c r="J187" s="21" t="s">
        <v>3</v>
      </c>
      <c r="K187" s="21" t="s">
        <v>76</v>
      </c>
      <c r="L187" s="21" t="s">
        <v>617</v>
      </c>
      <c r="M187" s="23">
        <v>157000000</v>
      </c>
      <c r="N187" s="23">
        <v>200</v>
      </c>
    </row>
    <row r="188" spans="1:14" ht="81" customHeight="1" x14ac:dyDescent="0.25">
      <c r="A188" s="18">
        <v>185</v>
      </c>
      <c r="B188" s="19">
        <v>43567</v>
      </c>
      <c r="C188" s="20">
        <v>503083</v>
      </c>
      <c r="D188" s="21" t="s">
        <v>618</v>
      </c>
      <c r="E188" s="22" t="s">
        <v>47</v>
      </c>
      <c r="F188" s="22" t="s">
        <v>23</v>
      </c>
      <c r="G188" s="21" t="s">
        <v>280</v>
      </c>
      <c r="H188" s="21" t="s">
        <v>202</v>
      </c>
      <c r="I188" s="21" t="s">
        <v>2</v>
      </c>
      <c r="J188" s="21" t="s">
        <v>17</v>
      </c>
      <c r="K188" s="21" t="s">
        <v>18</v>
      </c>
      <c r="L188" s="21" t="s">
        <v>619</v>
      </c>
      <c r="M188" s="23">
        <v>6226407</v>
      </c>
      <c r="N188" s="23">
        <v>30</v>
      </c>
    </row>
    <row r="189" spans="1:14" ht="81" customHeight="1" x14ac:dyDescent="0.25">
      <c r="A189" s="18">
        <v>186</v>
      </c>
      <c r="B189" s="19">
        <v>43567</v>
      </c>
      <c r="C189" s="20">
        <v>503084</v>
      </c>
      <c r="D189" s="21" t="s">
        <v>620</v>
      </c>
      <c r="E189" s="22" t="s">
        <v>82</v>
      </c>
      <c r="F189" s="22" t="s">
        <v>23</v>
      </c>
      <c r="G189" s="21" t="s">
        <v>280</v>
      </c>
      <c r="H189" s="21" t="s">
        <v>621</v>
      </c>
      <c r="I189" s="21" t="s">
        <v>9</v>
      </c>
      <c r="J189" s="21" t="s">
        <v>17</v>
      </c>
      <c r="K189" s="21" t="s">
        <v>18</v>
      </c>
      <c r="L189" s="21" t="s">
        <v>622</v>
      </c>
      <c r="M189" s="23">
        <v>2562534</v>
      </c>
      <c r="N189" s="23">
        <v>50</v>
      </c>
    </row>
    <row r="190" spans="1:14" ht="81" customHeight="1" x14ac:dyDescent="0.25">
      <c r="A190" s="18">
        <v>187</v>
      </c>
      <c r="B190" s="19">
        <v>43567</v>
      </c>
      <c r="C190" s="20">
        <v>503086</v>
      </c>
      <c r="D190" s="21" t="s">
        <v>623</v>
      </c>
      <c r="E190" s="22" t="s">
        <v>10</v>
      </c>
      <c r="F190" s="22" t="s">
        <v>23</v>
      </c>
      <c r="G190" s="21" t="s">
        <v>263</v>
      </c>
      <c r="H190" s="21" t="s">
        <v>45</v>
      </c>
      <c r="I190" s="21" t="s">
        <v>9</v>
      </c>
      <c r="J190" s="21" t="s">
        <v>37</v>
      </c>
      <c r="K190" s="21" t="s">
        <v>66</v>
      </c>
      <c r="L190" s="21" t="s">
        <v>624</v>
      </c>
      <c r="M190" s="23">
        <v>4311000</v>
      </c>
      <c r="N190" s="23">
        <v>98</v>
      </c>
    </row>
    <row r="191" spans="1:14" ht="135" customHeight="1" x14ac:dyDescent="0.25">
      <c r="A191" s="18">
        <v>188</v>
      </c>
      <c r="B191" s="19">
        <v>43567</v>
      </c>
      <c r="C191" s="20">
        <v>503087</v>
      </c>
      <c r="D191" s="21" t="s">
        <v>625</v>
      </c>
      <c r="E191" s="22" t="s">
        <v>62</v>
      </c>
      <c r="F191" s="22" t="s">
        <v>23</v>
      </c>
      <c r="G191" s="21" t="s">
        <v>304</v>
      </c>
      <c r="H191" s="21" t="s">
        <v>98</v>
      </c>
      <c r="I191" s="21" t="s">
        <v>2</v>
      </c>
      <c r="J191" s="21" t="s">
        <v>6</v>
      </c>
      <c r="K191" s="21" t="s">
        <v>100</v>
      </c>
      <c r="L191" s="21" t="s">
        <v>626</v>
      </c>
      <c r="M191" s="23">
        <v>3091645</v>
      </c>
      <c r="N191" s="23">
        <v>25</v>
      </c>
    </row>
    <row r="192" spans="1:14" ht="81" customHeight="1" x14ac:dyDescent="0.25">
      <c r="A192" s="18">
        <v>189</v>
      </c>
      <c r="B192" s="19">
        <v>43567</v>
      </c>
      <c r="C192" s="20">
        <v>503088</v>
      </c>
      <c r="D192" s="21" t="s">
        <v>627</v>
      </c>
      <c r="E192" s="22" t="s">
        <v>62</v>
      </c>
      <c r="F192" s="22" t="s">
        <v>23</v>
      </c>
      <c r="G192" s="21" t="s">
        <v>304</v>
      </c>
      <c r="H192" s="21" t="s">
        <v>98</v>
      </c>
      <c r="I192" s="21" t="s">
        <v>2</v>
      </c>
      <c r="J192" s="21" t="s">
        <v>17</v>
      </c>
      <c r="K192" s="21" t="s">
        <v>79</v>
      </c>
      <c r="L192" s="21" t="s">
        <v>628</v>
      </c>
      <c r="M192" s="23">
        <v>2056700</v>
      </c>
      <c r="N192" s="23">
        <v>5</v>
      </c>
    </row>
    <row r="193" spans="1:14" ht="81" customHeight="1" x14ac:dyDescent="0.25">
      <c r="A193" s="18">
        <v>190</v>
      </c>
      <c r="B193" s="19">
        <v>43567</v>
      </c>
      <c r="C193" s="20">
        <v>503089</v>
      </c>
      <c r="D193" s="21" t="s">
        <v>629</v>
      </c>
      <c r="E193" s="22" t="s">
        <v>208</v>
      </c>
      <c r="F193" s="22" t="s">
        <v>23</v>
      </c>
      <c r="G193" s="21" t="s">
        <v>263</v>
      </c>
      <c r="H193" s="21" t="s">
        <v>55</v>
      </c>
      <c r="I193" s="21" t="s">
        <v>56</v>
      </c>
      <c r="J193" s="21" t="s">
        <v>17</v>
      </c>
      <c r="K193" s="21" t="s">
        <v>18</v>
      </c>
      <c r="L193" s="21" t="s">
        <v>630</v>
      </c>
      <c r="M193" s="23">
        <v>1911225</v>
      </c>
      <c r="N193" s="23">
        <v>10</v>
      </c>
    </row>
    <row r="194" spans="1:14" ht="81" customHeight="1" x14ac:dyDescent="0.25">
      <c r="A194" s="18">
        <v>191</v>
      </c>
      <c r="B194" s="19">
        <v>43567</v>
      </c>
      <c r="C194" s="20">
        <v>503090</v>
      </c>
      <c r="D194" s="21" t="s">
        <v>631</v>
      </c>
      <c r="E194" s="22" t="s">
        <v>12</v>
      </c>
      <c r="F194" s="22" t="s">
        <v>23</v>
      </c>
      <c r="G194" s="21" t="s">
        <v>263</v>
      </c>
      <c r="H194" s="21" t="s">
        <v>48</v>
      </c>
      <c r="I194" s="21" t="s">
        <v>111</v>
      </c>
      <c r="J194" s="21" t="s">
        <v>17</v>
      </c>
      <c r="K194" s="21" t="s">
        <v>18</v>
      </c>
      <c r="L194" s="21" t="s">
        <v>632</v>
      </c>
      <c r="M194" s="23">
        <v>1748881</v>
      </c>
      <c r="N194" s="23"/>
    </row>
    <row r="195" spans="1:14" ht="81" customHeight="1" x14ac:dyDescent="0.25">
      <c r="A195" s="18">
        <v>192</v>
      </c>
      <c r="B195" s="19">
        <v>43567</v>
      </c>
      <c r="C195" s="20">
        <v>503091</v>
      </c>
      <c r="D195" s="21" t="s">
        <v>633</v>
      </c>
      <c r="E195" s="22" t="s">
        <v>12</v>
      </c>
      <c r="F195" s="22" t="s">
        <v>23</v>
      </c>
      <c r="G195" s="21" t="s">
        <v>280</v>
      </c>
      <c r="H195" s="21" t="s">
        <v>123</v>
      </c>
      <c r="I195" s="21" t="s">
        <v>2</v>
      </c>
      <c r="J195" s="21" t="s">
        <v>17</v>
      </c>
      <c r="K195" s="21" t="s">
        <v>18</v>
      </c>
      <c r="L195" s="21" t="s">
        <v>634</v>
      </c>
      <c r="M195" s="23">
        <v>29712909</v>
      </c>
      <c r="N195" s="23">
        <v>23</v>
      </c>
    </row>
    <row r="196" spans="1:14" ht="94.5" customHeight="1" x14ac:dyDescent="0.25">
      <c r="A196" s="18">
        <v>193</v>
      </c>
      <c r="B196" s="19">
        <v>43567</v>
      </c>
      <c r="C196" s="20">
        <v>503092</v>
      </c>
      <c r="D196" s="21" t="s">
        <v>635</v>
      </c>
      <c r="E196" s="22" t="s">
        <v>58</v>
      </c>
      <c r="F196" s="22" t="s">
        <v>23</v>
      </c>
      <c r="G196" s="21" t="s">
        <v>280</v>
      </c>
      <c r="H196" s="21" t="s">
        <v>151</v>
      </c>
      <c r="I196" s="21" t="s">
        <v>2</v>
      </c>
      <c r="J196" s="21" t="s">
        <v>17</v>
      </c>
      <c r="K196" s="21" t="s">
        <v>18</v>
      </c>
      <c r="L196" s="21" t="s">
        <v>636</v>
      </c>
      <c r="M196" s="23">
        <v>1434845</v>
      </c>
      <c r="N196" s="23">
        <v>5</v>
      </c>
    </row>
    <row r="197" spans="1:14" ht="81" customHeight="1" x14ac:dyDescent="0.25">
      <c r="A197" s="18">
        <v>194</v>
      </c>
      <c r="B197" s="19">
        <v>43567</v>
      </c>
      <c r="C197" s="20">
        <v>503093</v>
      </c>
      <c r="D197" s="21" t="s">
        <v>637</v>
      </c>
      <c r="E197" s="22" t="s">
        <v>12</v>
      </c>
      <c r="F197" s="22" t="s">
        <v>23</v>
      </c>
      <c r="G197" s="21" t="s">
        <v>280</v>
      </c>
      <c r="H197" s="21" t="s">
        <v>123</v>
      </c>
      <c r="I197" s="21" t="s">
        <v>2</v>
      </c>
      <c r="J197" s="21" t="s">
        <v>17</v>
      </c>
      <c r="K197" s="21" t="s">
        <v>79</v>
      </c>
      <c r="L197" s="21" t="s">
        <v>638</v>
      </c>
      <c r="M197" s="23">
        <v>6688121</v>
      </c>
      <c r="N197" s="23">
        <v>35</v>
      </c>
    </row>
    <row r="198" spans="1:14" ht="81" customHeight="1" x14ac:dyDescent="0.25">
      <c r="A198" s="18">
        <v>195</v>
      </c>
      <c r="B198" s="19">
        <v>43567</v>
      </c>
      <c r="C198" s="20">
        <v>503094</v>
      </c>
      <c r="D198" s="21" t="s">
        <v>639</v>
      </c>
      <c r="E198" s="22" t="s">
        <v>152</v>
      </c>
      <c r="F198" s="22" t="s">
        <v>23</v>
      </c>
      <c r="G198" s="21" t="s">
        <v>263</v>
      </c>
      <c r="H198" s="21" t="s">
        <v>73</v>
      </c>
      <c r="I198" s="21" t="s">
        <v>2</v>
      </c>
      <c r="J198" s="21" t="s">
        <v>3</v>
      </c>
      <c r="K198" s="21" t="s">
        <v>76</v>
      </c>
      <c r="L198" s="21" t="s">
        <v>640</v>
      </c>
      <c r="M198" s="23">
        <v>5650000</v>
      </c>
      <c r="N198" s="23">
        <v>15</v>
      </c>
    </row>
    <row r="199" spans="1:14" ht="96" customHeight="1" x14ac:dyDescent="0.25">
      <c r="A199" s="18">
        <v>196</v>
      </c>
      <c r="B199" s="19">
        <v>43567</v>
      </c>
      <c r="C199" s="20">
        <v>503095</v>
      </c>
      <c r="D199" s="21" t="s">
        <v>641</v>
      </c>
      <c r="E199" s="22" t="s">
        <v>80</v>
      </c>
      <c r="F199" s="22" t="s">
        <v>23</v>
      </c>
      <c r="G199" s="21" t="s">
        <v>263</v>
      </c>
      <c r="H199" s="21" t="s">
        <v>211</v>
      </c>
      <c r="I199" s="21" t="s">
        <v>9</v>
      </c>
      <c r="J199" s="21" t="s">
        <v>6</v>
      </c>
      <c r="K199" s="21" t="s">
        <v>96</v>
      </c>
      <c r="L199" s="21" t="s">
        <v>642</v>
      </c>
      <c r="M199" s="23">
        <v>2205843</v>
      </c>
      <c r="N199" s="23">
        <v>30</v>
      </c>
    </row>
    <row r="200" spans="1:14" ht="90" customHeight="1" x14ac:dyDescent="0.25">
      <c r="A200" s="18">
        <v>197</v>
      </c>
      <c r="B200" s="19">
        <v>43567</v>
      </c>
      <c r="C200" s="20">
        <v>503096</v>
      </c>
      <c r="D200" s="21" t="s">
        <v>138</v>
      </c>
      <c r="E200" s="22" t="s">
        <v>34</v>
      </c>
      <c r="F200" s="22" t="s">
        <v>23</v>
      </c>
      <c r="G200" s="21" t="s">
        <v>263</v>
      </c>
      <c r="H200" s="21" t="s">
        <v>77</v>
      </c>
      <c r="I200" s="21" t="s">
        <v>9</v>
      </c>
      <c r="J200" s="21" t="s">
        <v>37</v>
      </c>
      <c r="K200" s="21" t="s">
        <v>38</v>
      </c>
      <c r="L200" s="21" t="s">
        <v>643</v>
      </c>
      <c r="M200" s="23">
        <v>35801321</v>
      </c>
      <c r="N200" s="23">
        <v>40</v>
      </c>
    </row>
    <row r="201" spans="1:14" ht="96" customHeight="1" x14ac:dyDescent="0.25">
      <c r="A201" s="18">
        <v>198</v>
      </c>
      <c r="B201" s="19">
        <v>43567</v>
      </c>
      <c r="C201" s="20">
        <v>503097</v>
      </c>
      <c r="D201" s="21" t="s">
        <v>644</v>
      </c>
      <c r="E201" s="22" t="s">
        <v>121</v>
      </c>
      <c r="F201" s="22" t="s">
        <v>35</v>
      </c>
      <c r="G201" s="21" t="s">
        <v>263</v>
      </c>
      <c r="H201" s="21" t="s">
        <v>45</v>
      </c>
      <c r="I201" s="21" t="s">
        <v>9</v>
      </c>
      <c r="J201" s="21" t="s">
        <v>6</v>
      </c>
      <c r="K201" s="21" t="s">
        <v>41</v>
      </c>
      <c r="L201" s="21" t="s">
        <v>645</v>
      </c>
      <c r="M201" s="23">
        <v>1279295</v>
      </c>
      <c r="N201" s="23">
        <v>70</v>
      </c>
    </row>
    <row r="202" spans="1:14" ht="81" customHeight="1" x14ac:dyDescent="0.25">
      <c r="A202" s="18">
        <v>199</v>
      </c>
      <c r="B202" s="19">
        <v>43567</v>
      </c>
      <c r="C202" s="20">
        <v>503098</v>
      </c>
      <c r="D202" s="21" t="s">
        <v>646</v>
      </c>
      <c r="E202" s="22" t="s">
        <v>92</v>
      </c>
      <c r="F202" s="22" t="s">
        <v>23</v>
      </c>
      <c r="G202" s="21" t="s">
        <v>273</v>
      </c>
      <c r="H202" s="21" t="s">
        <v>16</v>
      </c>
      <c r="I202" s="21" t="s">
        <v>2</v>
      </c>
      <c r="J202" s="21" t="s">
        <v>17</v>
      </c>
      <c r="K202" s="21" t="s">
        <v>18</v>
      </c>
      <c r="L202" s="21" t="s">
        <v>647</v>
      </c>
      <c r="M202" s="23">
        <v>27500000</v>
      </c>
      <c r="N202" s="23">
        <v>12</v>
      </c>
    </row>
    <row r="203" spans="1:14" ht="81" customHeight="1" x14ac:dyDescent="0.25">
      <c r="A203" s="18">
        <v>200</v>
      </c>
      <c r="B203" s="19">
        <v>43570</v>
      </c>
      <c r="C203" s="20">
        <v>503099</v>
      </c>
      <c r="D203" s="21" t="s">
        <v>648</v>
      </c>
      <c r="E203" s="22" t="s">
        <v>7</v>
      </c>
      <c r="F203" s="22" t="s">
        <v>23</v>
      </c>
      <c r="G203" s="21" t="s">
        <v>263</v>
      </c>
      <c r="H203" s="21" t="s">
        <v>104</v>
      </c>
      <c r="I203" s="21" t="s">
        <v>9</v>
      </c>
      <c r="J203" s="21" t="s">
        <v>6</v>
      </c>
      <c r="K203" s="21" t="s">
        <v>119</v>
      </c>
      <c r="L203" s="21" t="s">
        <v>649</v>
      </c>
      <c r="M203" s="23">
        <v>4138230</v>
      </c>
      <c r="N203" s="23">
        <v>50</v>
      </c>
    </row>
    <row r="204" spans="1:14" ht="81" customHeight="1" x14ac:dyDescent="0.25">
      <c r="A204" s="18">
        <v>201</v>
      </c>
      <c r="B204" s="19">
        <v>43570</v>
      </c>
      <c r="C204" s="20">
        <v>503100</v>
      </c>
      <c r="D204" s="21" t="s">
        <v>650</v>
      </c>
      <c r="E204" s="22" t="s">
        <v>7</v>
      </c>
      <c r="F204" s="22" t="s">
        <v>23</v>
      </c>
      <c r="G204" s="21" t="s">
        <v>304</v>
      </c>
      <c r="H204" s="21" t="s">
        <v>78</v>
      </c>
      <c r="I204" s="21" t="s">
        <v>188</v>
      </c>
      <c r="J204" s="21" t="s">
        <v>6</v>
      </c>
      <c r="K204" s="21" t="s">
        <v>119</v>
      </c>
      <c r="L204" s="21" t="s">
        <v>651</v>
      </c>
      <c r="M204" s="23">
        <v>7070000</v>
      </c>
      <c r="N204" s="23">
        <v>40</v>
      </c>
    </row>
    <row r="205" spans="1:14" ht="94.5" customHeight="1" x14ac:dyDescent="0.25">
      <c r="A205" s="18">
        <v>202</v>
      </c>
      <c r="B205" s="19">
        <v>43570</v>
      </c>
      <c r="C205" s="20">
        <v>503101</v>
      </c>
      <c r="D205" s="21" t="s">
        <v>652</v>
      </c>
      <c r="E205" s="22" t="s">
        <v>72</v>
      </c>
      <c r="F205" s="22" t="s">
        <v>35</v>
      </c>
      <c r="G205" s="21" t="s">
        <v>304</v>
      </c>
      <c r="H205" s="21" t="s">
        <v>101</v>
      </c>
      <c r="I205" s="21" t="s">
        <v>2</v>
      </c>
      <c r="J205" s="21" t="s">
        <v>6</v>
      </c>
      <c r="K205" s="21" t="s">
        <v>229</v>
      </c>
      <c r="L205" s="21" t="s">
        <v>653</v>
      </c>
      <c r="M205" s="23">
        <v>4336299</v>
      </c>
      <c r="N205" s="23">
        <v>20</v>
      </c>
    </row>
    <row r="206" spans="1:14" ht="136.5" customHeight="1" x14ac:dyDescent="0.25">
      <c r="A206" s="18">
        <v>203</v>
      </c>
      <c r="B206" s="19">
        <v>43570</v>
      </c>
      <c r="C206" s="20">
        <v>503102</v>
      </c>
      <c r="D206" s="21" t="s">
        <v>654</v>
      </c>
      <c r="E206" s="22" t="s">
        <v>95</v>
      </c>
      <c r="F206" s="22" t="s">
        <v>23</v>
      </c>
      <c r="G206" s="21" t="s">
        <v>263</v>
      </c>
      <c r="H206" s="21" t="s">
        <v>45</v>
      </c>
      <c r="I206" s="21" t="s">
        <v>2</v>
      </c>
      <c r="J206" s="21" t="s">
        <v>6</v>
      </c>
      <c r="K206" s="21" t="s">
        <v>51</v>
      </c>
      <c r="L206" s="21" t="s">
        <v>655</v>
      </c>
      <c r="M206" s="23">
        <v>3016100</v>
      </c>
      <c r="N206" s="23">
        <v>300</v>
      </c>
    </row>
    <row r="207" spans="1:14" ht="114" x14ac:dyDescent="0.25">
      <c r="A207" s="18">
        <v>204</v>
      </c>
      <c r="B207" s="19">
        <v>43570</v>
      </c>
      <c r="C207" s="20">
        <v>503103</v>
      </c>
      <c r="D207" s="21" t="s">
        <v>656</v>
      </c>
      <c r="E207" s="22" t="s">
        <v>114</v>
      </c>
      <c r="F207" s="22" t="s">
        <v>35</v>
      </c>
      <c r="G207" s="21" t="s">
        <v>263</v>
      </c>
      <c r="H207" s="21" t="s">
        <v>11</v>
      </c>
      <c r="I207" s="21" t="s">
        <v>9</v>
      </c>
      <c r="J207" s="21" t="s">
        <v>6</v>
      </c>
      <c r="K207" s="21" t="s">
        <v>57</v>
      </c>
      <c r="L207" s="21" t="s">
        <v>657</v>
      </c>
      <c r="M207" s="23">
        <v>18931061</v>
      </c>
      <c r="N207" s="23">
        <v>48</v>
      </c>
    </row>
    <row r="208" spans="1:14" ht="81" customHeight="1" x14ac:dyDescent="0.25">
      <c r="A208" s="18">
        <v>205</v>
      </c>
      <c r="B208" s="19">
        <v>43570</v>
      </c>
      <c r="C208" s="20">
        <v>503104</v>
      </c>
      <c r="D208" s="21" t="s">
        <v>658</v>
      </c>
      <c r="E208" s="22" t="s">
        <v>12</v>
      </c>
      <c r="F208" s="22" t="s">
        <v>23</v>
      </c>
      <c r="G208" s="21" t="s">
        <v>263</v>
      </c>
      <c r="H208" s="21" t="s">
        <v>248</v>
      </c>
      <c r="I208" s="21" t="s">
        <v>2</v>
      </c>
      <c r="J208" s="21" t="s">
        <v>17</v>
      </c>
      <c r="K208" s="21" t="s">
        <v>18</v>
      </c>
      <c r="L208" s="21" t="s">
        <v>659</v>
      </c>
      <c r="M208" s="23">
        <v>5226532</v>
      </c>
      <c r="N208" s="23">
        <v>10</v>
      </c>
    </row>
    <row r="209" spans="1:14" ht="81" customHeight="1" x14ac:dyDescent="0.25">
      <c r="A209" s="18">
        <v>206</v>
      </c>
      <c r="B209" s="19">
        <v>43570</v>
      </c>
      <c r="C209" s="20">
        <v>503105</v>
      </c>
      <c r="D209" s="21" t="s">
        <v>660</v>
      </c>
      <c r="E209" s="22" t="s">
        <v>12</v>
      </c>
      <c r="F209" s="22" t="s">
        <v>23</v>
      </c>
      <c r="G209" s="21" t="s">
        <v>263</v>
      </c>
      <c r="H209" s="21" t="s">
        <v>163</v>
      </c>
      <c r="I209" s="21" t="s">
        <v>9</v>
      </c>
      <c r="J209" s="21" t="s">
        <v>17</v>
      </c>
      <c r="K209" s="21" t="s">
        <v>18</v>
      </c>
      <c r="L209" s="21" t="s">
        <v>661</v>
      </c>
      <c r="M209" s="23">
        <v>10200000</v>
      </c>
      <c r="N209" s="23">
        <v>16</v>
      </c>
    </row>
    <row r="210" spans="1:14" ht="81" customHeight="1" x14ac:dyDescent="0.25">
      <c r="A210" s="18">
        <v>207</v>
      </c>
      <c r="B210" s="19">
        <v>43570</v>
      </c>
      <c r="C210" s="20">
        <v>503106</v>
      </c>
      <c r="D210" s="21" t="s">
        <v>662</v>
      </c>
      <c r="E210" s="22" t="s">
        <v>34</v>
      </c>
      <c r="F210" s="22" t="s">
        <v>35</v>
      </c>
      <c r="G210" s="21" t="s">
        <v>263</v>
      </c>
      <c r="H210" s="21" t="s">
        <v>137</v>
      </c>
      <c r="I210" s="21" t="s">
        <v>2</v>
      </c>
      <c r="J210" s="21" t="s">
        <v>17</v>
      </c>
      <c r="K210" s="21" t="s">
        <v>18</v>
      </c>
      <c r="L210" s="21" t="s">
        <v>663</v>
      </c>
      <c r="M210" s="23">
        <v>15796527</v>
      </c>
      <c r="N210" s="23">
        <v>30</v>
      </c>
    </row>
    <row r="211" spans="1:14" ht="81" customHeight="1" x14ac:dyDescent="0.25">
      <c r="A211" s="18">
        <v>208</v>
      </c>
      <c r="B211" s="19">
        <v>43570</v>
      </c>
      <c r="C211" s="20">
        <v>503107</v>
      </c>
      <c r="D211" s="21" t="s">
        <v>664</v>
      </c>
      <c r="E211" s="22" t="s">
        <v>129</v>
      </c>
      <c r="F211" s="22" t="s">
        <v>23</v>
      </c>
      <c r="G211" s="21" t="s">
        <v>280</v>
      </c>
      <c r="H211" s="21" t="s">
        <v>201</v>
      </c>
      <c r="I211" s="21" t="s">
        <v>2</v>
      </c>
      <c r="J211" s="21" t="s">
        <v>17</v>
      </c>
      <c r="K211" s="21" t="s">
        <v>79</v>
      </c>
      <c r="L211" s="21" t="s">
        <v>665</v>
      </c>
      <c r="M211" s="23">
        <v>10283600</v>
      </c>
      <c r="N211" s="23">
        <v>40</v>
      </c>
    </row>
    <row r="212" spans="1:14" ht="136.5" customHeight="1" x14ac:dyDescent="0.25">
      <c r="A212" s="18">
        <v>209</v>
      </c>
      <c r="B212" s="19">
        <v>43570</v>
      </c>
      <c r="C212" s="20">
        <v>503108</v>
      </c>
      <c r="D212" s="21" t="s">
        <v>666</v>
      </c>
      <c r="E212" s="22" t="s">
        <v>131</v>
      </c>
      <c r="F212" s="22" t="s">
        <v>23</v>
      </c>
      <c r="G212" s="21" t="s">
        <v>280</v>
      </c>
      <c r="H212" s="21" t="s">
        <v>123</v>
      </c>
      <c r="I212" s="21" t="s">
        <v>2</v>
      </c>
      <c r="J212" s="21" t="s">
        <v>6</v>
      </c>
      <c r="K212" s="21" t="s">
        <v>51</v>
      </c>
      <c r="L212" s="21" t="s">
        <v>667</v>
      </c>
      <c r="M212" s="23">
        <v>9200000</v>
      </c>
      <c r="N212" s="23">
        <v>20</v>
      </c>
    </row>
    <row r="213" spans="1:14" ht="81" customHeight="1" x14ac:dyDescent="0.25">
      <c r="A213" s="18">
        <v>210</v>
      </c>
      <c r="B213" s="19">
        <v>43570</v>
      </c>
      <c r="C213" s="20">
        <v>503109</v>
      </c>
      <c r="D213" s="21" t="s">
        <v>668</v>
      </c>
      <c r="E213" s="22" t="s">
        <v>47</v>
      </c>
      <c r="F213" s="22" t="s">
        <v>35</v>
      </c>
      <c r="G213" s="21" t="s">
        <v>280</v>
      </c>
      <c r="H213" s="21" t="s">
        <v>123</v>
      </c>
      <c r="I213" s="21" t="s">
        <v>2</v>
      </c>
      <c r="J213" s="21" t="s">
        <v>6</v>
      </c>
      <c r="K213" s="21" t="s">
        <v>66</v>
      </c>
      <c r="L213" s="21" t="s">
        <v>669</v>
      </c>
      <c r="M213" s="23">
        <v>16632600</v>
      </c>
      <c r="N213" s="23">
        <v>25</v>
      </c>
    </row>
    <row r="214" spans="1:14" ht="81" customHeight="1" x14ac:dyDescent="0.25">
      <c r="A214" s="18">
        <v>211</v>
      </c>
      <c r="B214" s="19">
        <v>43570</v>
      </c>
      <c r="C214" s="20">
        <v>503110</v>
      </c>
      <c r="D214" s="21" t="s">
        <v>670</v>
      </c>
      <c r="E214" s="22" t="s">
        <v>116</v>
      </c>
      <c r="F214" s="22" t="s">
        <v>35</v>
      </c>
      <c r="G214" s="21" t="s">
        <v>280</v>
      </c>
      <c r="H214" s="21" t="s">
        <v>166</v>
      </c>
      <c r="I214" s="21" t="s">
        <v>2</v>
      </c>
      <c r="J214" s="21" t="s">
        <v>17</v>
      </c>
      <c r="K214" s="21" t="s">
        <v>79</v>
      </c>
      <c r="L214" s="21" t="s">
        <v>671</v>
      </c>
      <c r="M214" s="23">
        <v>5200000</v>
      </c>
      <c r="N214" s="23"/>
    </row>
    <row r="215" spans="1:14" ht="81" customHeight="1" x14ac:dyDescent="0.25">
      <c r="A215" s="18">
        <v>212</v>
      </c>
      <c r="B215" s="19">
        <v>43570</v>
      </c>
      <c r="C215" s="20">
        <v>503111</v>
      </c>
      <c r="D215" s="21" t="s">
        <v>672</v>
      </c>
      <c r="E215" s="22" t="s">
        <v>67</v>
      </c>
      <c r="F215" s="22" t="s">
        <v>23</v>
      </c>
      <c r="G215" s="21" t="s">
        <v>263</v>
      </c>
      <c r="H215" s="21" t="s">
        <v>198</v>
      </c>
      <c r="I215" s="21" t="s">
        <v>199</v>
      </c>
      <c r="J215" s="21" t="s">
        <v>37</v>
      </c>
      <c r="K215" s="21" t="s">
        <v>99</v>
      </c>
      <c r="L215" s="21" t="s">
        <v>673</v>
      </c>
      <c r="M215" s="23">
        <v>3924580</v>
      </c>
      <c r="N215" s="23">
        <v>5</v>
      </c>
    </row>
    <row r="216" spans="1:14" ht="81" customHeight="1" x14ac:dyDescent="0.25">
      <c r="A216" s="18">
        <v>213</v>
      </c>
      <c r="B216" s="19">
        <v>43570</v>
      </c>
      <c r="C216" s="20">
        <v>503112</v>
      </c>
      <c r="D216" s="21" t="s">
        <v>674</v>
      </c>
      <c r="E216" s="22" t="s">
        <v>10</v>
      </c>
      <c r="F216" s="22" t="s">
        <v>23</v>
      </c>
      <c r="G216" s="21" t="s">
        <v>280</v>
      </c>
      <c r="H216" s="21" t="s">
        <v>150</v>
      </c>
      <c r="I216" s="21" t="s">
        <v>84</v>
      </c>
      <c r="J216" s="21" t="s">
        <v>17</v>
      </c>
      <c r="K216" s="21" t="s">
        <v>18</v>
      </c>
      <c r="L216" s="21" t="s">
        <v>675</v>
      </c>
      <c r="M216" s="23">
        <v>1584471</v>
      </c>
      <c r="N216" s="23"/>
    </row>
    <row r="217" spans="1:14" ht="93" customHeight="1" x14ac:dyDescent="0.25">
      <c r="A217" s="18">
        <v>214</v>
      </c>
      <c r="B217" s="19">
        <v>43570</v>
      </c>
      <c r="C217" s="20">
        <v>503113</v>
      </c>
      <c r="D217" s="21" t="s">
        <v>676</v>
      </c>
      <c r="E217" s="22" t="s">
        <v>34</v>
      </c>
      <c r="F217" s="22" t="s">
        <v>23</v>
      </c>
      <c r="G217" s="21" t="s">
        <v>263</v>
      </c>
      <c r="H217" s="21" t="s">
        <v>77</v>
      </c>
      <c r="I217" s="21" t="s">
        <v>5</v>
      </c>
      <c r="J217" s="21" t="s">
        <v>37</v>
      </c>
      <c r="K217" s="21" t="s">
        <v>38</v>
      </c>
      <c r="L217" s="21" t="s">
        <v>677</v>
      </c>
      <c r="M217" s="23">
        <v>18842426</v>
      </c>
      <c r="N217" s="23">
        <v>32</v>
      </c>
    </row>
    <row r="218" spans="1:14" ht="135" customHeight="1" x14ac:dyDescent="0.25">
      <c r="A218" s="18">
        <v>215</v>
      </c>
      <c r="B218" s="19">
        <v>43570</v>
      </c>
      <c r="C218" s="20">
        <v>503114</v>
      </c>
      <c r="D218" s="21" t="s">
        <v>678</v>
      </c>
      <c r="E218" s="22" t="s">
        <v>69</v>
      </c>
      <c r="F218" s="22" t="s">
        <v>23</v>
      </c>
      <c r="G218" s="21" t="s">
        <v>263</v>
      </c>
      <c r="H218" s="21" t="s">
        <v>45</v>
      </c>
      <c r="I218" s="21" t="s">
        <v>2</v>
      </c>
      <c r="J218" s="21" t="s">
        <v>6</v>
      </c>
      <c r="K218" s="21" t="s">
        <v>132</v>
      </c>
      <c r="L218" s="21" t="s">
        <v>679</v>
      </c>
      <c r="M218" s="23">
        <v>2902445</v>
      </c>
      <c r="N218" s="23">
        <v>150</v>
      </c>
    </row>
    <row r="219" spans="1:14" ht="81" customHeight="1" x14ac:dyDescent="0.25">
      <c r="A219" s="18">
        <v>216</v>
      </c>
      <c r="B219" s="19">
        <v>43571</v>
      </c>
      <c r="C219" s="20">
        <v>503115</v>
      </c>
      <c r="D219" s="21" t="s">
        <v>680</v>
      </c>
      <c r="E219" s="22" t="s">
        <v>12</v>
      </c>
      <c r="F219" s="22" t="s">
        <v>23</v>
      </c>
      <c r="G219" s="21" t="s">
        <v>263</v>
      </c>
      <c r="H219" s="21" t="s">
        <v>177</v>
      </c>
      <c r="I219" s="21" t="s">
        <v>2</v>
      </c>
      <c r="J219" s="21" t="s">
        <v>3</v>
      </c>
      <c r="K219" s="21" t="s">
        <v>109</v>
      </c>
      <c r="L219" s="21" t="s">
        <v>681</v>
      </c>
      <c r="M219" s="23">
        <v>35195293</v>
      </c>
      <c r="N219" s="23">
        <v>30</v>
      </c>
    </row>
    <row r="220" spans="1:14" ht="81" customHeight="1" x14ac:dyDescent="0.25">
      <c r="A220" s="18">
        <v>217</v>
      </c>
      <c r="B220" s="19">
        <v>43571</v>
      </c>
      <c r="C220" s="20">
        <v>503116</v>
      </c>
      <c r="D220" s="21" t="s">
        <v>682</v>
      </c>
      <c r="E220" s="22" t="s">
        <v>39</v>
      </c>
      <c r="F220" s="22" t="s">
        <v>23</v>
      </c>
      <c r="G220" s="21" t="s">
        <v>273</v>
      </c>
      <c r="H220" s="21" t="s">
        <v>16</v>
      </c>
      <c r="I220" s="21" t="s">
        <v>2</v>
      </c>
      <c r="J220" s="21" t="s">
        <v>17</v>
      </c>
      <c r="K220" s="21" t="s">
        <v>18</v>
      </c>
      <c r="L220" s="21" t="s">
        <v>683</v>
      </c>
      <c r="M220" s="23">
        <v>21853947</v>
      </c>
      <c r="N220" s="23">
        <v>1</v>
      </c>
    </row>
    <row r="221" spans="1:14" ht="81" customHeight="1" x14ac:dyDescent="0.25">
      <c r="A221" s="18">
        <v>218</v>
      </c>
      <c r="B221" s="19">
        <v>43571</v>
      </c>
      <c r="C221" s="20">
        <v>503117</v>
      </c>
      <c r="D221" s="21" t="s">
        <v>684</v>
      </c>
      <c r="E221" s="22" t="s">
        <v>39</v>
      </c>
      <c r="F221" s="22" t="s">
        <v>23</v>
      </c>
      <c r="G221" s="21" t="s">
        <v>263</v>
      </c>
      <c r="H221" s="21" t="s">
        <v>172</v>
      </c>
      <c r="I221" s="21" t="s">
        <v>56</v>
      </c>
      <c r="J221" s="21" t="s">
        <v>17</v>
      </c>
      <c r="K221" s="21" t="s">
        <v>18</v>
      </c>
      <c r="L221" s="21" t="s">
        <v>685</v>
      </c>
      <c r="M221" s="23">
        <v>8132323</v>
      </c>
      <c r="N221" s="23">
        <v>3</v>
      </c>
    </row>
    <row r="222" spans="1:14" ht="96" customHeight="1" x14ac:dyDescent="0.25">
      <c r="A222" s="18">
        <v>219</v>
      </c>
      <c r="B222" s="19">
        <v>43571</v>
      </c>
      <c r="C222" s="20">
        <v>503118</v>
      </c>
      <c r="D222" s="21" t="s">
        <v>686</v>
      </c>
      <c r="E222" s="22" t="s">
        <v>121</v>
      </c>
      <c r="F222" s="22" t="s">
        <v>23</v>
      </c>
      <c r="G222" s="21" t="s">
        <v>263</v>
      </c>
      <c r="H222" s="21" t="s">
        <v>163</v>
      </c>
      <c r="I222" s="21" t="s">
        <v>9</v>
      </c>
      <c r="J222" s="21" t="s">
        <v>6</v>
      </c>
      <c r="K222" s="21" t="s">
        <v>41</v>
      </c>
      <c r="L222" s="21" t="s">
        <v>687</v>
      </c>
      <c r="M222" s="23">
        <v>2470007</v>
      </c>
      <c r="N222" s="23">
        <v>3</v>
      </c>
    </row>
    <row r="223" spans="1:14" ht="81" customHeight="1" x14ac:dyDescent="0.25">
      <c r="A223" s="18">
        <v>220</v>
      </c>
      <c r="B223" s="19">
        <v>43571</v>
      </c>
      <c r="C223" s="20">
        <v>503119</v>
      </c>
      <c r="D223" s="21" t="s">
        <v>688</v>
      </c>
      <c r="E223" s="22" t="s">
        <v>60</v>
      </c>
      <c r="F223" s="22" t="s">
        <v>23</v>
      </c>
      <c r="G223" s="21" t="s">
        <v>263</v>
      </c>
      <c r="H223" s="21" t="s">
        <v>77</v>
      </c>
      <c r="I223" s="21" t="s">
        <v>56</v>
      </c>
      <c r="J223" s="21" t="s">
        <v>6</v>
      </c>
      <c r="K223" s="21" t="s">
        <v>689</v>
      </c>
      <c r="L223" s="21" t="s">
        <v>690</v>
      </c>
      <c r="M223" s="23">
        <v>970639</v>
      </c>
      <c r="N223" s="23"/>
    </row>
    <row r="224" spans="1:14" ht="102" customHeight="1" x14ac:dyDescent="0.25">
      <c r="A224" s="18">
        <v>221</v>
      </c>
      <c r="B224" s="19">
        <v>43571</v>
      </c>
      <c r="C224" s="20">
        <v>503120</v>
      </c>
      <c r="D224" s="21" t="s">
        <v>691</v>
      </c>
      <c r="E224" s="22" t="s">
        <v>156</v>
      </c>
      <c r="F224" s="22" t="s">
        <v>23</v>
      </c>
      <c r="G224" s="21" t="s">
        <v>263</v>
      </c>
      <c r="H224" s="21" t="s">
        <v>77</v>
      </c>
      <c r="I224" s="21" t="s">
        <v>9</v>
      </c>
      <c r="J224" s="21" t="s">
        <v>37</v>
      </c>
      <c r="K224" s="21" t="s">
        <v>49</v>
      </c>
      <c r="L224" s="21" t="s">
        <v>692</v>
      </c>
      <c r="M224" s="23">
        <v>5213028</v>
      </c>
      <c r="N224" s="23">
        <v>0</v>
      </c>
    </row>
    <row r="225" spans="1:14" ht="81" customHeight="1" x14ac:dyDescent="0.25">
      <c r="A225" s="18">
        <v>222</v>
      </c>
      <c r="B225" s="19">
        <v>43571</v>
      </c>
      <c r="C225" s="20">
        <v>503121</v>
      </c>
      <c r="D225" s="21" t="s">
        <v>693</v>
      </c>
      <c r="E225" s="22" t="s">
        <v>12</v>
      </c>
      <c r="F225" s="22" t="s">
        <v>23</v>
      </c>
      <c r="G225" s="21" t="s">
        <v>263</v>
      </c>
      <c r="H225" s="21" t="s">
        <v>214</v>
      </c>
      <c r="I225" s="21" t="s">
        <v>84</v>
      </c>
      <c r="J225" s="21" t="s">
        <v>17</v>
      </c>
      <c r="K225" s="21" t="s">
        <v>79</v>
      </c>
      <c r="L225" s="21" t="s">
        <v>694</v>
      </c>
      <c r="M225" s="23">
        <v>1025000</v>
      </c>
      <c r="N225" s="23">
        <v>5</v>
      </c>
    </row>
    <row r="226" spans="1:14" ht="81" customHeight="1" x14ac:dyDescent="0.25">
      <c r="A226" s="18">
        <v>223</v>
      </c>
      <c r="B226" s="19">
        <v>43571</v>
      </c>
      <c r="C226" s="20">
        <v>503122</v>
      </c>
      <c r="D226" s="21" t="s">
        <v>245</v>
      </c>
      <c r="E226" s="22" t="s">
        <v>12</v>
      </c>
      <c r="F226" s="22" t="s">
        <v>23</v>
      </c>
      <c r="G226" s="21" t="s">
        <v>263</v>
      </c>
      <c r="H226" s="21" t="s">
        <v>45</v>
      </c>
      <c r="I226" s="21" t="s">
        <v>56</v>
      </c>
      <c r="J226" s="21" t="s">
        <v>17</v>
      </c>
      <c r="K226" s="21" t="s">
        <v>18</v>
      </c>
      <c r="L226" s="21" t="s">
        <v>695</v>
      </c>
      <c r="M226" s="23">
        <v>1679256</v>
      </c>
      <c r="N226" s="23">
        <v>10</v>
      </c>
    </row>
    <row r="227" spans="1:14" ht="81" customHeight="1" x14ac:dyDescent="0.25">
      <c r="A227" s="18">
        <v>224</v>
      </c>
      <c r="B227" s="19">
        <v>43571</v>
      </c>
      <c r="C227" s="20">
        <v>503123</v>
      </c>
      <c r="D227" s="21" t="s">
        <v>696</v>
      </c>
      <c r="E227" s="22" t="s">
        <v>62</v>
      </c>
      <c r="F227" s="22" t="s">
        <v>23</v>
      </c>
      <c r="G227" s="21" t="s">
        <v>280</v>
      </c>
      <c r="H227" s="21" t="s">
        <v>123</v>
      </c>
      <c r="I227" s="21" t="s">
        <v>56</v>
      </c>
      <c r="J227" s="21" t="s">
        <v>6</v>
      </c>
      <c r="K227" s="21" t="s">
        <v>100</v>
      </c>
      <c r="L227" s="21" t="s">
        <v>697</v>
      </c>
      <c r="M227" s="23">
        <v>2058250</v>
      </c>
      <c r="N227" s="23">
        <v>10</v>
      </c>
    </row>
    <row r="228" spans="1:14" ht="81" customHeight="1" x14ac:dyDescent="0.25">
      <c r="A228" s="18">
        <v>225</v>
      </c>
      <c r="B228" s="19">
        <v>43571</v>
      </c>
      <c r="C228" s="20">
        <v>503124</v>
      </c>
      <c r="D228" s="21" t="s">
        <v>698</v>
      </c>
      <c r="E228" s="22" t="s">
        <v>53</v>
      </c>
      <c r="F228" s="22" t="s">
        <v>23</v>
      </c>
      <c r="G228" s="21" t="s">
        <v>280</v>
      </c>
      <c r="H228" s="21" t="s">
        <v>126</v>
      </c>
      <c r="I228" s="21" t="s">
        <v>2</v>
      </c>
      <c r="J228" s="21" t="s">
        <v>3</v>
      </c>
      <c r="K228" s="21" t="s">
        <v>76</v>
      </c>
      <c r="L228" s="21" t="s">
        <v>232</v>
      </c>
      <c r="M228" s="23">
        <v>10359769</v>
      </c>
      <c r="N228" s="23">
        <v>90</v>
      </c>
    </row>
    <row r="229" spans="1:14" ht="81" customHeight="1" x14ac:dyDescent="0.25">
      <c r="A229" s="18">
        <v>226</v>
      </c>
      <c r="B229" s="19">
        <v>43571</v>
      </c>
      <c r="C229" s="20">
        <v>503125</v>
      </c>
      <c r="D229" s="21" t="s">
        <v>699</v>
      </c>
      <c r="E229" s="22" t="s">
        <v>12</v>
      </c>
      <c r="F229" s="22" t="s">
        <v>23</v>
      </c>
      <c r="G229" s="21" t="s">
        <v>280</v>
      </c>
      <c r="H229" s="21" t="s">
        <v>126</v>
      </c>
      <c r="I229" s="21" t="s">
        <v>2</v>
      </c>
      <c r="J229" s="21" t="s">
        <v>3</v>
      </c>
      <c r="K229" s="21" t="s">
        <v>76</v>
      </c>
      <c r="L229" s="21" t="s">
        <v>700</v>
      </c>
      <c r="M229" s="23">
        <v>1634223</v>
      </c>
      <c r="N229" s="23">
        <v>30</v>
      </c>
    </row>
    <row r="230" spans="1:14" ht="81" customHeight="1" x14ac:dyDescent="0.25">
      <c r="A230" s="18">
        <v>227</v>
      </c>
      <c r="B230" s="19">
        <v>43571</v>
      </c>
      <c r="C230" s="20">
        <v>503126</v>
      </c>
      <c r="D230" s="21" t="s">
        <v>696</v>
      </c>
      <c r="E230" s="22" t="s">
        <v>62</v>
      </c>
      <c r="F230" s="22" t="s">
        <v>23</v>
      </c>
      <c r="G230" s="21" t="s">
        <v>280</v>
      </c>
      <c r="H230" s="21" t="s">
        <v>123</v>
      </c>
      <c r="I230" s="21" t="s">
        <v>56</v>
      </c>
      <c r="J230" s="21" t="s">
        <v>6</v>
      </c>
      <c r="K230" s="21" t="s">
        <v>100</v>
      </c>
      <c r="L230" s="21" t="s">
        <v>701</v>
      </c>
      <c r="M230" s="23">
        <v>8812159</v>
      </c>
      <c r="N230" s="23">
        <v>50</v>
      </c>
    </row>
    <row r="231" spans="1:14" ht="81" customHeight="1" x14ac:dyDescent="0.25">
      <c r="A231" s="18">
        <v>228</v>
      </c>
      <c r="B231" s="19">
        <v>43571</v>
      </c>
      <c r="C231" s="20">
        <v>503127</v>
      </c>
      <c r="D231" s="21" t="s">
        <v>1122</v>
      </c>
      <c r="E231" s="22" t="s">
        <v>82</v>
      </c>
      <c r="F231" s="22" t="s">
        <v>23</v>
      </c>
      <c r="G231" s="21" t="s">
        <v>280</v>
      </c>
      <c r="H231" s="21" t="s">
        <v>202</v>
      </c>
      <c r="I231" s="21" t="s">
        <v>56</v>
      </c>
      <c r="J231" s="21" t="s">
        <v>17</v>
      </c>
      <c r="K231" s="21" t="s">
        <v>18</v>
      </c>
      <c r="L231" s="21" t="s">
        <v>702</v>
      </c>
      <c r="M231" s="23">
        <v>4332616</v>
      </c>
      <c r="N231" s="23"/>
    </row>
    <row r="232" spans="1:14" ht="288.75" x14ac:dyDescent="0.25">
      <c r="A232" s="18">
        <v>229</v>
      </c>
      <c r="B232" s="19">
        <v>43571</v>
      </c>
      <c r="C232" s="20">
        <v>503128</v>
      </c>
      <c r="D232" s="21" t="s">
        <v>703</v>
      </c>
      <c r="E232" s="22" t="s">
        <v>39</v>
      </c>
      <c r="F232" s="22" t="s">
        <v>23</v>
      </c>
      <c r="G232" s="21" t="s">
        <v>263</v>
      </c>
      <c r="H232" s="21" t="s">
        <v>118</v>
      </c>
      <c r="I232" s="21" t="s">
        <v>5</v>
      </c>
      <c r="J232" s="21" t="s">
        <v>6</v>
      </c>
      <c r="K232" s="21" t="s">
        <v>90</v>
      </c>
      <c r="L232" s="34" t="s">
        <v>1117</v>
      </c>
      <c r="M232" s="23">
        <v>16051519</v>
      </c>
      <c r="N232" s="23">
        <v>22</v>
      </c>
    </row>
    <row r="233" spans="1:14" ht="81" customHeight="1" x14ac:dyDescent="0.25">
      <c r="A233" s="18">
        <v>230</v>
      </c>
      <c r="B233" s="19">
        <v>43571</v>
      </c>
      <c r="C233" s="20">
        <v>503129</v>
      </c>
      <c r="D233" s="21" t="s">
        <v>704</v>
      </c>
      <c r="E233" s="22" t="s">
        <v>139</v>
      </c>
      <c r="F233" s="22" t="s">
        <v>23</v>
      </c>
      <c r="G233" s="21" t="s">
        <v>280</v>
      </c>
      <c r="H233" s="21" t="s">
        <v>126</v>
      </c>
      <c r="I233" s="21" t="s">
        <v>142</v>
      </c>
      <c r="J233" s="21" t="s">
        <v>3</v>
      </c>
      <c r="K233" s="21" t="s">
        <v>76</v>
      </c>
      <c r="L233" s="21" t="s">
        <v>705</v>
      </c>
      <c r="M233" s="23">
        <v>939200</v>
      </c>
      <c r="N233" s="23">
        <v>10</v>
      </c>
    </row>
    <row r="234" spans="1:14" ht="94.5" customHeight="1" x14ac:dyDescent="0.25">
      <c r="A234" s="18">
        <v>231</v>
      </c>
      <c r="B234" s="19">
        <v>43571</v>
      </c>
      <c r="C234" s="20">
        <v>503130</v>
      </c>
      <c r="D234" s="21" t="s">
        <v>706</v>
      </c>
      <c r="E234" s="22" t="s">
        <v>39</v>
      </c>
      <c r="F234" s="22" t="s">
        <v>23</v>
      </c>
      <c r="G234" s="21" t="s">
        <v>263</v>
      </c>
      <c r="H234" s="21" t="s">
        <v>107</v>
      </c>
      <c r="I234" s="21" t="s">
        <v>9</v>
      </c>
      <c r="J234" s="21" t="s">
        <v>6</v>
      </c>
      <c r="K234" s="21" t="s">
        <v>90</v>
      </c>
      <c r="L234" s="21" t="s">
        <v>707</v>
      </c>
      <c r="M234" s="23">
        <v>5750000</v>
      </c>
      <c r="N234" s="23">
        <v>10</v>
      </c>
    </row>
    <row r="235" spans="1:14" ht="81" customHeight="1" x14ac:dyDescent="0.25">
      <c r="A235" s="18">
        <v>232</v>
      </c>
      <c r="B235" s="19">
        <v>43571</v>
      </c>
      <c r="C235" s="20">
        <v>503131</v>
      </c>
      <c r="D235" s="21" t="s">
        <v>708</v>
      </c>
      <c r="E235" s="22" t="s">
        <v>135</v>
      </c>
      <c r="F235" s="22" t="s">
        <v>23</v>
      </c>
      <c r="G235" s="21" t="s">
        <v>280</v>
      </c>
      <c r="H235" s="21" t="s">
        <v>149</v>
      </c>
      <c r="I235" s="21" t="s">
        <v>2</v>
      </c>
      <c r="J235" s="21" t="s">
        <v>17</v>
      </c>
      <c r="K235" s="21" t="s">
        <v>79</v>
      </c>
      <c r="L235" s="21" t="s">
        <v>186</v>
      </c>
      <c r="M235" s="23">
        <v>10685000</v>
      </c>
      <c r="N235" s="23"/>
    </row>
    <row r="236" spans="1:14" ht="106.5" customHeight="1" x14ac:dyDescent="0.25">
      <c r="A236" s="18">
        <v>233</v>
      </c>
      <c r="B236" s="19">
        <v>43571</v>
      </c>
      <c r="C236" s="20">
        <v>503132</v>
      </c>
      <c r="D236" s="21" t="s">
        <v>709</v>
      </c>
      <c r="E236" s="22" t="s">
        <v>4</v>
      </c>
      <c r="F236" s="22" t="s">
        <v>23</v>
      </c>
      <c r="G236" s="21" t="s">
        <v>263</v>
      </c>
      <c r="H236" s="21" t="s">
        <v>63</v>
      </c>
      <c r="I236" s="21" t="s">
        <v>9</v>
      </c>
      <c r="J236" s="21" t="s">
        <v>3</v>
      </c>
      <c r="K236" s="21" t="s">
        <v>41</v>
      </c>
      <c r="L236" s="21" t="s">
        <v>710</v>
      </c>
      <c r="M236" s="23">
        <v>3946143</v>
      </c>
      <c r="N236" s="23">
        <v>10</v>
      </c>
    </row>
    <row r="237" spans="1:14" ht="81" customHeight="1" x14ac:dyDescent="0.25">
      <c r="A237" s="18">
        <v>234</v>
      </c>
      <c r="B237" s="19">
        <v>43571</v>
      </c>
      <c r="C237" s="20">
        <v>503133</v>
      </c>
      <c r="D237" s="21" t="s">
        <v>711</v>
      </c>
      <c r="E237" s="22" t="s">
        <v>12</v>
      </c>
      <c r="F237" s="22" t="s">
        <v>23</v>
      </c>
      <c r="G237" s="21" t="s">
        <v>263</v>
      </c>
      <c r="H237" s="21" t="s">
        <v>163</v>
      </c>
      <c r="I237" s="21" t="s">
        <v>84</v>
      </c>
      <c r="J237" s="21" t="s">
        <v>17</v>
      </c>
      <c r="K237" s="21" t="s">
        <v>79</v>
      </c>
      <c r="L237" s="21" t="s">
        <v>712</v>
      </c>
      <c r="M237" s="23">
        <v>1453000</v>
      </c>
      <c r="N237" s="23">
        <v>6</v>
      </c>
    </row>
    <row r="238" spans="1:14" ht="133.5" customHeight="1" x14ac:dyDescent="0.25">
      <c r="A238" s="18">
        <v>235</v>
      </c>
      <c r="B238" s="19">
        <v>43571</v>
      </c>
      <c r="C238" s="20">
        <v>503134</v>
      </c>
      <c r="D238" s="21" t="s">
        <v>713</v>
      </c>
      <c r="E238" s="22" t="s">
        <v>52</v>
      </c>
      <c r="F238" s="22" t="s">
        <v>23</v>
      </c>
      <c r="G238" s="21" t="s">
        <v>263</v>
      </c>
      <c r="H238" s="21" t="s">
        <v>45</v>
      </c>
      <c r="I238" s="21" t="s">
        <v>2</v>
      </c>
      <c r="J238" s="21" t="s">
        <v>6</v>
      </c>
      <c r="K238" s="21" t="s">
        <v>51</v>
      </c>
      <c r="L238" s="21" t="s">
        <v>714</v>
      </c>
      <c r="M238" s="23">
        <v>700000</v>
      </c>
      <c r="N238" s="23">
        <v>80</v>
      </c>
    </row>
    <row r="239" spans="1:14" ht="81" customHeight="1" x14ac:dyDescent="0.25">
      <c r="A239" s="18">
        <v>236</v>
      </c>
      <c r="B239" s="19">
        <v>43571</v>
      </c>
      <c r="C239" s="20">
        <v>503135</v>
      </c>
      <c r="D239" s="21" t="s">
        <v>715</v>
      </c>
      <c r="E239" s="22" t="s">
        <v>222</v>
      </c>
      <c r="F239" s="22" t="s">
        <v>23</v>
      </c>
      <c r="G239" s="21" t="s">
        <v>263</v>
      </c>
      <c r="H239" s="21" t="s">
        <v>45</v>
      </c>
      <c r="I239" s="21" t="s">
        <v>2</v>
      </c>
      <c r="J239" s="21" t="s">
        <v>37</v>
      </c>
      <c r="K239" s="21" t="s">
        <v>243</v>
      </c>
      <c r="L239" s="21" t="s">
        <v>716</v>
      </c>
      <c r="M239" s="23">
        <v>2881000</v>
      </c>
      <c r="N239" s="23">
        <v>80</v>
      </c>
    </row>
    <row r="240" spans="1:14" ht="81" customHeight="1" x14ac:dyDescent="0.25">
      <c r="A240" s="18">
        <v>237</v>
      </c>
      <c r="B240" s="19">
        <v>43572</v>
      </c>
      <c r="C240" s="20">
        <v>503136</v>
      </c>
      <c r="D240" s="21" t="s">
        <v>717</v>
      </c>
      <c r="E240" s="22" t="s">
        <v>42</v>
      </c>
      <c r="F240" s="22" t="s">
        <v>23</v>
      </c>
      <c r="G240" s="21" t="s">
        <v>263</v>
      </c>
      <c r="H240" s="21" t="s">
        <v>68</v>
      </c>
      <c r="I240" s="21" t="s">
        <v>111</v>
      </c>
      <c r="J240" s="21" t="s">
        <v>17</v>
      </c>
      <c r="K240" s="21" t="s">
        <v>18</v>
      </c>
      <c r="L240" s="21" t="s">
        <v>718</v>
      </c>
      <c r="M240" s="23">
        <v>4813955</v>
      </c>
      <c r="N240" s="23">
        <v>6</v>
      </c>
    </row>
    <row r="241" spans="1:14" ht="114" x14ac:dyDescent="0.25">
      <c r="A241" s="18">
        <v>238</v>
      </c>
      <c r="B241" s="19">
        <v>43572</v>
      </c>
      <c r="C241" s="20">
        <v>503137</v>
      </c>
      <c r="D241" s="21" t="s">
        <v>719</v>
      </c>
      <c r="E241" s="22" t="s">
        <v>12</v>
      </c>
      <c r="F241" s="22" t="s">
        <v>23</v>
      </c>
      <c r="G241" s="21" t="s">
        <v>263</v>
      </c>
      <c r="H241" s="21" t="s">
        <v>68</v>
      </c>
      <c r="I241" s="21" t="s">
        <v>199</v>
      </c>
      <c r="J241" s="21" t="s">
        <v>17</v>
      </c>
      <c r="K241" s="21" t="s">
        <v>18</v>
      </c>
      <c r="L241" s="21" t="s">
        <v>720</v>
      </c>
      <c r="M241" s="23">
        <v>1781957</v>
      </c>
      <c r="N241" s="23">
        <v>7</v>
      </c>
    </row>
    <row r="242" spans="1:14" ht="85.5" x14ac:dyDescent="0.25">
      <c r="A242" s="18">
        <v>239</v>
      </c>
      <c r="B242" s="19">
        <v>43572</v>
      </c>
      <c r="C242" s="20">
        <v>503138</v>
      </c>
      <c r="D242" s="21" t="s">
        <v>721</v>
      </c>
      <c r="E242" s="22" t="s">
        <v>12</v>
      </c>
      <c r="F242" s="22" t="s">
        <v>23</v>
      </c>
      <c r="G242" s="21" t="s">
        <v>263</v>
      </c>
      <c r="H242" s="21" t="s">
        <v>88</v>
      </c>
      <c r="I242" s="21" t="s">
        <v>9</v>
      </c>
      <c r="J242" s="21" t="s">
        <v>17</v>
      </c>
      <c r="K242" s="21" t="s">
        <v>18</v>
      </c>
      <c r="L242" s="21" t="s">
        <v>722</v>
      </c>
      <c r="M242" s="23">
        <v>1625000</v>
      </c>
      <c r="N242" s="23">
        <v>3</v>
      </c>
    </row>
    <row r="243" spans="1:14" ht="81" customHeight="1" x14ac:dyDescent="0.25">
      <c r="A243" s="18">
        <v>240</v>
      </c>
      <c r="B243" s="19">
        <v>43572</v>
      </c>
      <c r="C243" s="20">
        <v>503139</v>
      </c>
      <c r="D243" s="21" t="s">
        <v>723</v>
      </c>
      <c r="E243" s="22" t="s">
        <v>62</v>
      </c>
      <c r="F243" s="22" t="s">
        <v>23</v>
      </c>
      <c r="G243" s="21" t="s">
        <v>263</v>
      </c>
      <c r="H243" s="21" t="s">
        <v>36</v>
      </c>
      <c r="I243" s="21" t="s">
        <v>14</v>
      </c>
      <c r="J243" s="21" t="s">
        <v>6</v>
      </c>
      <c r="K243" s="21" t="s">
        <v>100</v>
      </c>
      <c r="L243" s="21" t="s">
        <v>724</v>
      </c>
      <c r="M243" s="23">
        <v>4209000</v>
      </c>
      <c r="N243" s="23">
        <v>100</v>
      </c>
    </row>
    <row r="244" spans="1:14" ht="81" customHeight="1" x14ac:dyDescent="0.25">
      <c r="A244" s="18">
        <v>241</v>
      </c>
      <c r="B244" s="19">
        <v>43572</v>
      </c>
      <c r="C244" s="20">
        <v>503140</v>
      </c>
      <c r="D244" s="21" t="s">
        <v>725</v>
      </c>
      <c r="E244" s="22" t="s">
        <v>136</v>
      </c>
      <c r="F244" s="22" t="s">
        <v>23</v>
      </c>
      <c r="G244" s="21" t="s">
        <v>263</v>
      </c>
      <c r="H244" s="21" t="s">
        <v>104</v>
      </c>
      <c r="I244" s="21" t="s">
        <v>2</v>
      </c>
      <c r="J244" s="21" t="s">
        <v>17</v>
      </c>
      <c r="K244" s="21" t="s">
        <v>18</v>
      </c>
      <c r="L244" s="21" t="s">
        <v>726</v>
      </c>
      <c r="M244" s="23">
        <v>37745399</v>
      </c>
      <c r="N244" s="23">
        <v>54</v>
      </c>
    </row>
    <row r="245" spans="1:14" ht="81" customHeight="1" x14ac:dyDescent="0.25">
      <c r="A245" s="18">
        <v>242</v>
      </c>
      <c r="B245" s="19">
        <v>43572</v>
      </c>
      <c r="C245" s="20">
        <v>503141</v>
      </c>
      <c r="D245" s="21" t="s">
        <v>727</v>
      </c>
      <c r="E245" s="22" t="s">
        <v>62</v>
      </c>
      <c r="F245" s="22" t="s">
        <v>23</v>
      </c>
      <c r="G245" s="21" t="s">
        <v>304</v>
      </c>
      <c r="H245" s="21" t="s">
        <v>98</v>
      </c>
      <c r="I245" s="21" t="s">
        <v>2</v>
      </c>
      <c r="J245" s="21" t="s">
        <v>6</v>
      </c>
      <c r="K245" s="21" t="s">
        <v>100</v>
      </c>
      <c r="L245" s="21" t="s">
        <v>728</v>
      </c>
      <c r="M245" s="23">
        <v>3000000</v>
      </c>
      <c r="N245" s="23">
        <v>5</v>
      </c>
    </row>
    <row r="246" spans="1:14" ht="96" customHeight="1" x14ac:dyDescent="0.25">
      <c r="A246" s="18">
        <v>243</v>
      </c>
      <c r="B246" s="19">
        <v>43572</v>
      </c>
      <c r="C246" s="20">
        <v>503142</v>
      </c>
      <c r="D246" s="21" t="s">
        <v>729</v>
      </c>
      <c r="E246" s="22" t="s">
        <v>216</v>
      </c>
      <c r="F246" s="22" t="s">
        <v>23</v>
      </c>
      <c r="G246" s="21" t="s">
        <v>263</v>
      </c>
      <c r="H246" s="21" t="s">
        <v>163</v>
      </c>
      <c r="I246" s="21" t="s">
        <v>9</v>
      </c>
      <c r="J246" s="21" t="s">
        <v>37</v>
      </c>
      <c r="K246" s="21" t="s">
        <v>140</v>
      </c>
      <c r="L246" s="21" t="s">
        <v>730</v>
      </c>
      <c r="M246" s="23">
        <v>168000000</v>
      </c>
      <c r="N246" s="23">
        <v>500</v>
      </c>
    </row>
    <row r="247" spans="1:14" ht="81" customHeight="1" x14ac:dyDescent="0.25">
      <c r="A247" s="18">
        <v>244</v>
      </c>
      <c r="B247" s="19">
        <v>43572</v>
      </c>
      <c r="C247" s="20">
        <v>503143</v>
      </c>
      <c r="D247" s="21" t="s">
        <v>731</v>
      </c>
      <c r="E247" s="22" t="s">
        <v>203</v>
      </c>
      <c r="F247" s="22" t="s">
        <v>23</v>
      </c>
      <c r="G247" s="21" t="s">
        <v>273</v>
      </c>
      <c r="H247" s="21" t="s">
        <v>16</v>
      </c>
      <c r="I247" s="21" t="s">
        <v>2</v>
      </c>
      <c r="J247" s="21" t="s">
        <v>17</v>
      </c>
      <c r="K247" s="21" t="s">
        <v>18</v>
      </c>
      <c r="L247" s="21" t="s">
        <v>732</v>
      </c>
      <c r="M247" s="23">
        <v>207576980</v>
      </c>
      <c r="N247" s="23"/>
    </row>
    <row r="248" spans="1:14" ht="81" customHeight="1" x14ac:dyDescent="0.25">
      <c r="A248" s="18">
        <v>245</v>
      </c>
      <c r="B248" s="19">
        <v>43572</v>
      </c>
      <c r="C248" s="20">
        <v>503144</v>
      </c>
      <c r="D248" s="21" t="s">
        <v>733</v>
      </c>
      <c r="E248" s="22" t="s">
        <v>80</v>
      </c>
      <c r="F248" s="22" t="s">
        <v>23</v>
      </c>
      <c r="G248" s="21" t="s">
        <v>280</v>
      </c>
      <c r="H248" s="21" t="s">
        <v>75</v>
      </c>
      <c r="I248" s="21" t="s">
        <v>2</v>
      </c>
      <c r="J248" s="21" t="s">
        <v>3</v>
      </c>
      <c r="K248" s="21" t="s">
        <v>76</v>
      </c>
      <c r="L248" s="21" t="s">
        <v>734</v>
      </c>
      <c r="M248" s="23">
        <v>1411464</v>
      </c>
      <c r="N248" s="23">
        <v>80</v>
      </c>
    </row>
    <row r="249" spans="1:14" ht="91.5" customHeight="1" x14ac:dyDescent="0.25">
      <c r="A249" s="18">
        <v>246</v>
      </c>
      <c r="B249" s="19">
        <v>43572</v>
      </c>
      <c r="C249" s="20">
        <v>503145</v>
      </c>
      <c r="D249" s="21" t="s">
        <v>735</v>
      </c>
      <c r="E249" s="22" t="s">
        <v>80</v>
      </c>
      <c r="F249" s="22" t="s">
        <v>23</v>
      </c>
      <c r="G249" s="21" t="s">
        <v>263</v>
      </c>
      <c r="H249" s="21" t="s">
        <v>104</v>
      </c>
      <c r="I249" s="21" t="s">
        <v>9</v>
      </c>
      <c r="J249" s="21" t="s">
        <v>6</v>
      </c>
      <c r="K249" s="21" t="s">
        <v>96</v>
      </c>
      <c r="L249" s="21" t="s">
        <v>736</v>
      </c>
      <c r="M249" s="23">
        <v>7951051</v>
      </c>
      <c r="N249" s="23">
        <v>10</v>
      </c>
    </row>
    <row r="250" spans="1:14" ht="96" customHeight="1" x14ac:dyDescent="0.25">
      <c r="A250" s="18">
        <v>247</v>
      </c>
      <c r="B250" s="19">
        <v>43572</v>
      </c>
      <c r="C250" s="20">
        <v>503146</v>
      </c>
      <c r="D250" s="21" t="s">
        <v>737</v>
      </c>
      <c r="E250" s="22" t="s">
        <v>10</v>
      </c>
      <c r="F250" s="22" t="s">
        <v>23</v>
      </c>
      <c r="G250" s="21" t="s">
        <v>304</v>
      </c>
      <c r="H250" s="21" t="s">
        <v>98</v>
      </c>
      <c r="I250" s="21" t="s">
        <v>2</v>
      </c>
      <c r="J250" s="21" t="s">
        <v>17</v>
      </c>
      <c r="K250" s="21" t="s">
        <v>79</v>
      </c>
      <c r="L250" s="21" t="s">
        <v>738</v>
      </c>
      <c r="M250" s="23">
        <v>2019000</v>
      </c>
      <c r="N250" s="23">
        <v>15</v>
      </c>
    </row>
    <row r="251" spans="1:14" ht="81" customHeight="1" x14ac:dyDescent="0.25">
      <c r="A251" s="18">
        <v>248</v>
      </c>
      <c r="B251" s="19">
        <v>43572</v>
      </c>
      <c r="C251" s="20">
        <v>503147</v>
      </c>
      <c r="D251" s="21" t="s">
        <v>739</v>
      </c>
      <c r="E251" s="22" t="s">
        <v>173</v>
      </c>
      <c r="F251" s="22" t="s">
        <v>23</v>
      </c>
      <c r="G251" s="21" t="s">
        <v>280</v>
      </c>
      <c r="H251" s="21" t="s">
        <v>149</v>
      </c>
      <c r="I251" s="21" t="s">
        <v>2</v>
      </c>
      <c r="J251" s="21" t="s">
        <v>17</v>
      </c>
      <c r="K251" s="21" t="s">
        <v>79</v>
      </c>
      <c r="L251" s="21" t="s">
        <v>165</v>
      </c>
      <c r="M251" s="23">
        <v>74655000</v>
      </c>
      <c r="N251" s="23">
        <v>15</v>
      </c>
    </row>
    <row r="252" spans="1:14" ht="88.5" customHeight="1" x14ac:dyDescent="0.25">
      <c r="A252" s="18">
        <v>249</v>
      </c>
      <c r="B252" s="19">
        <v>43572</v>
      </c>
      <c r="C252" s="20">
        <v>503148</v>
      </c>
      <c r="D252" s="21" t="s">
        <v>740</v>
      </c>
      <c r="E252" s="22" t="s">
        <v>12</v>
      </c>
      <c r="F252" s="22" t="s">
        <v>23</v>
      </c>
      <c r="G252" s="21" t="s">
        <v>280</v>
      </c>
      <c r="H252" s="21" t="s">
        <v>126</v>
      </c>
      <c r="I252" s="21" t="s">
        <v>2</v>
      </c>
      <c r="J252" s="21" t="s">
        <v>3</v>
      </c>
      <c r="K252" s="21" t="s">
        <v>122</v>
      </c>
      <c r="L252" s="21" t="s">
        <v>232</v>
      </c>
      <c r="M252" s="23">
        <v>9304685</v>
      </c>
      <c r="N252" s="23">
        <v>90</v>
      </c>
    </row>
    <row r="253" spans="1:14" ht="106.5" customHeight="1" x14ac:dyDescent="0.25">
      <c r="A253" s="18">
        <v>250</v>
      </c>
      <c r="B253" s="19">
        <v>43572</v>
      </c>
      <c r="C253" s="20">
        <v>503149</v>
      </c>
      <c r="D253" s="21" t="s">
        <v>741</v>
      </c>
      <c r="E253" s="22" t="s">
        <v>125</v>
      </c>
      <c r="F253" s="22" t="s">
        <v>23</v>
      </c>
      <c r="G253" s="21" t="s">
        <v>280</v>
      </c>
      <c r="H253" s="21" t="s">
        <v>126</v>
      </c>
      <c r="I253" s="21" t="s">
        <v>2</v>
      </c>
      <c r="J253" s="21" t="s">
        <v>3</v>
      </c>
      <c r="K253" s="21" t="s">
        <v>76</v>
      </c>
      <c r="L253" s="21" t="s">
        <v>742</v>
      </c>
      <c r="M253" s="23">
        <v>16320705</v>
      </c>
      <c r="N253" s="23">
        <v>90</v>
      </c>
    </row>
    <row r="254" spans="1:14" ht="127.5" customHeight="1" x14ac:dyDescent="0.25">
      <c r="A254" s="18">
        <v>251</v>
      </c>
      <c r="B254" s="19">
        <v>43572</v>
      </c>
      <c r="C254" s="20">
        <v>503150</v>
      </c>
      <c r="D254" s="21" t="s">
        <v>743</v>
      </c>
      <c r="E254" s="22" t="s">
        <v>7</v>
      </c>
      <c r="F254" s="22" t="s">
        <v>23</v>
      </c>
      <c r="G254" s="21" t="s">
        <v>280</v>
      </c>
      <c r="H254" s="21" t="s">
        <v>159</v>
      </c>
      <c r="I254" s="21" t="s">
        <v>2</v>
      </c>
      <c r="J254" s="21" t="s">
        <v>3</v>
      </c>
      <c r="K254" s="21" t="s">
        <v>122</v>
      </c>
      <c r="L254" s="21" t="s">
        <v>744</v>
      </c>
      <c r="M254" s="23">
        <v>9594240</v>
      </c>
      <c r="N254" s="23">
        <v>170</v>
      </c>
    </row>
    <row r="255" spans="1:14" ht="81" customHeight="1" x14ac:dyDescent="0.25">
      <c r="A255" s="18">
        <v>252</v>
      </c>
      <c r="B255" s="19">
        <v>43572</v>
      </c>
      <c r="C255" s="20">
        <v>503151</v>
      </c>
      <c r="D255" s="21" t="s">
        <v>745</v>
      </c>
      <c r="E255" s="22" t="s">
        <v>7</v>
      </c>
      <c r="F255" s="22" t="s">
        <v>23</v>
      </c>
      <c r="G255" s="21" t="s">
        <v>263</v>
      </c>
      <c r="H255" s="21" t="s">
        <v>13</v>
      </c>
      <c r="I255" s="21" t="s">
        <v>9</v>
      </c>
      <c r="J255" s="21" t="s">
        <v>37</v>
      </c>
      <c r="K255" s="21" t="s">
        <v>99</v>
      </c>
      <c r="L255" s="21" t="s">
        <v>746</v>
      </c>
      <c r="M255" s="23">
        <v>68534432</v>
      </c>
      <c r="N255" s="23">
        <v>50</v>
      </c>
    </row>
    <row r="256" spans="1:14" ht="81" customHeight="1" x14ac:dyDescent="0.25">
      <c r="A256" s="18">
        <v>253</v>
      </c>
      <c r="B256" s="19">
        <v>43572</v>
      </c>
      <c r="C256" s="20">
        <v>503152</v>
      </c>
      <c r="D256" s="21" t="s">
        <v>747</v>
      </c>
      <c r="E256" s="22" t="s">
        <v>4</v>
      </c>
      <c r="F256" s="22" t="s">
        <v>23</v>
      </c>
      <c r="G256" s="21" t="s">
        <v>263</v>
      </c>
      <c r="H256" s="21" t="s">
        <v>65</v>
      </c>
      <c r="I256" s="21" t="s">
        <v>56</v>
      </c>
      <c r="J256" s="21" t="s">
        <v>37</v>
      </c>
      <c r="K256" s="21" t="s">
        <v>38</v>
      </c>
      <c r="L256" s="21" t="s">
        <v>1123</v>
      </c>
      <c r="M256" s="23">
        <v>175203547</v>
      </c>
      <c r="N256" s="23">
        <v>11</v>
      </c>
    </row>
    <row r="257" spans="1:14" ht="81" customHeight="1" x14ac:dyDescent="0.25">
      <c r="A257" s="18">
        <v>254</v>
      </c>
      <c r="B257" s="19">
        <v>43572</v>
      </c>
      <c r="C257" s="20">
        <v>503153</v>
      </c>
      <c r="D257" s="21" t="s">
        <v>748</v>
      </c>
      <c r="E257" s="22" t="s">
        <v>7</v>
      </c>
      <c r="F257" s="22" t="s">
        <v>23</v>
      </c>
      <c r="G257" s="21" t="s">
        <v>263</v>
      </c>
      <c r="H257" s="21" t="s">
        <v>85</v>
      </c>
      <c r="I257" s="21" t="s">
        <v>9</v>
      </c>
      <c r="J257" s="21" t="s">
        <v>37</v>
      </c>
      <c r="K257" s="21" t="s">
        <v>99</v>
      </c>
      <c r="L257" s="21" t="s">
        <v>749</v>
      </c>
      <c r="M257" s="23">
        <v>215000000</v>
      </c>
      <c r="N257" s="23">
        <v>40</v>
      </c>
    </row>
    <row r="258" spans="1:14" ht="81" customHeight="1" x14ac:dyDescent="0.25">
      <c r="A258" s="18">
        <v>255</v>
      </c>
      <c r="B258" s="19">
        <v>43572</v>
      </c>
      <c r="C258" s="20">
        <v>503154</v>
      </c>
      <c r="D258" s="21" t="s">
        <v>750</v>
      </c>
      <c r="E258" s="22" t="s">
        <v>34</v>
      </c>
      <c r="F258" s="22" t="s">
        <v>23</v>
      </c>
      <c r="G258" s="21" t="s">
        <v>263</v>
      </c>
      <c r="H258" s="21" t="s">
        <v>77</v>
      </c>
      <c r="I258" s="21" t="s">
        <v>9</v>
      </c>
      <c r="J258" s="21" t="s">
        <v>17</v>
      </c>
      <c r="K258" s="21" t="s">
        <v>18</v>
      </c>
      <c r="L258" s="21" t="s">
        <v>751</v>
      </c>
      <c r="M258" s="23">
        <v>1280590</v>
      </c>
      <c r="N258" s="23">
        <v>10</v>
      </c>
    </row>
    <row r="259" spans="1:14" ht="81" customHeight="1" x14ac:dyDescent="0.25">
      <c r="A259" s="18">
        <v>256</v>
      </c>
      <c r="B259" s="19">
        <v>43572</v>
      </c>
      <c r="C259" s="20">
        <v>503155</v>
      </c>
      <c r="D259" s="21" t="s">
        <v>752</v>
      </c>
      <c r="E259" s="22" t="s">
        <v>12</v>
      </c>
      <c r="F259" s="22" t="s">
        <v>23</v>
      </c>
      <c r="G259" s="21" t="s">
        <v>280</v>
      </c>
      <c r="H259" s="21" t="s">
        <v>126</v>
      </c>
      <c r="I259" s="21" t="s">
        <v>2</v>
      </c>
      <c r="J259" s="21" t="s">
        <v>3</v>
      </c>
      <c r="K259" s="21" t="s">
        <v>76</v>
      </c>
      <c r="L259" s="21" t="s">
        <v>753</v>
      </c>
      <c r="M259" s="23">
        <v>5005435</v>
      </c>
      <c r="N259" s="23">
        <v>100</v>
      </c>
    </row>
    <row r="260" spans="1:14" ht="171" x14ac:dyDescent="0.25">
      <c r="A260" s="18">
        <v>257</v>
      </c>
      <c r="B260" s="19">
        <v>43572</v>
      </c>
      <c r="C260" s="20">
        <v>503156</v>
      </c>
      <c r="D260" s="21" t="s">
        <v>754</v>
      </c>
      <c r="E260" s="22" t="s">
        <v>12</v>
      </c>
      <c r="F260" s="22" t="s">
        <v>23</v>
      </c>
      <c r="G260" s="21" t="s">
        <v>263</v>
      </c>
      <c r="H260" s="21" t="s">
        <v>133</v>
      </c>
      <c r="I260" s="21" t="s">
        <v>9</v>
      </c>
      <c r="J260" s="21" t="s">
        <v>17</v>
      </c>
      <c r="K260" s="21" t="s">
        <v>18</v>
      </c>
      <c r="L260" s="21" t="s">
        <v>755</v>
      </c>
      <c r="M260" s="23">
        <v>8002885</v>
      </c>
      <c r="N260" s="23">
        <v>50</v>
      </c>
    </row>
    <row r="261" spans="1:14" ht="81" customHeight="1" x14ac:dyDescent="0.25">
      <c r="A261" s="18">
        <v>258</v>
      </c>
      <c r="B261" s="19">
        <v>43572</v>
      </c>
      <c r="C261" s="20">
        <v>503157</v>
      </c>
      <c r="D261" s="21" t="s">
        <v>756</v>
      </c>
      <c r="E261" s="22" t="s">
        <v>34</v>
      </c>
      <c r="F261" s="22" t="s">
        <v>23</v>
      </c>
      <c r="G261" s="21" t="s">
        <v>263</v>
      </c>
      <c r="H261" s="21" t="s">
        <v>54</v>
      </c>
      <c r="I261" s="21" t="s">
        <v>2</v>
      </c>
      <c r="J261" s="21" t="s">
        <v>37</v>
      </c>
      <c r="K261" s="21" t="s">
        <v>38</v>
      </c>
      <c r="L261" s="21" t="s">
        <v>757</v>
      </c>
      <c r="M261" s="23">
        <v>3247446</v>
      </c>
      <c r="N261" s="23">
        <v>12</v>
      </c>
    </row>
    <row r="262" spans="1:14" ht="81" customHeight="1" x14ac:dyDescent="0.25">
      <c r="A262" s="18">
        <v>259</v>
      </c>
      <c r="B262" s="19">
        <v>43572</v>
      </c>
      <c r="C262" s="20">
        <v>503158</v>
      </c>
      <c r="D262" s="21" t="s">
        <v>758</v>
      </c>
      <c r="E262" s="22" t="s">
        <v>12</v>
      </c>
      <c r="F262" s="22" t="s">
        <v>23</v>
      </c>
      <c r="G262" s="21" t="s">
        <v>280</v>
      </c>
      <c r="H262" s="21" t="s">
        <v>75</v>
      </c>
      <c r="I262" s="21" t="s">
        <v>2</v>
      </c>
      <c r="J262" s="21" t="s">
        <v>3</v>
      </c>
      <c r="K262" s="21" t="s">
        <v>76</v>
      </c>
      <c r="L262" s="21" t="s">
        <v>759</v>
      </c>
      <c r="M262" s="23">
        <v>11882659</v>
      </c>
      <c r="N262" s="23">
        <v>45</v>
      </c>
    </row>
    <row r="263" spans="1:14" ht="85.5" x14ac:dyDescent="0.25">
      <c r="A263" s="18">
        <v>260</v>
      </c>
      <c r="B263" s="19">
        <v>43573</v>
      </c>
      <c r="C263" s="20">
        <v>503159</v>
      </c>
      <c r="D263" s="21" t="s">
        <v>760</v>
      </c>
      <c r="E263" s="22" t="s">
        <v>136</v>
      </c>
      <c r="F263" s="22" t="s">
        <v>23</v>
      </c>
      <c r="G263" s="21" t="s">
        <v>263</v>
      </c>
      <c r="H263" s="21" t="s">
        <v>171</v>
      </c>
      <c r="I263" s="21" t="s">
        <v>9</v>
      </c>
      <c r="J263" s="21" t="s">
        <v>37</v>
      </c>
      <c r="K263" s="21" t="s">
        <v>41</v>
      </c>
      <c r="L263" s="21" t="s">
        <v>761</v>
      </c>
      <c r="M263" s="23">
        <v>9614506</v>
      </c>
      <c r="N263" s="23">
        <v>60</v>
      </c>
    </row>
    <row r="264" spans="1:14" ht="81" customHeight="1" x14ac:dyDescent="0.25">
      <c r="A264" s="18">
        <v>261</v>
      </c>
      <c r="B264" s="19">
        <v>43573</v>
      </c>
      <c r="C264" s="20">
        <v>503160</v>
      </c>
      <c r="D264" s="21" t="s">
        <v>762</v>
      </c>
      <c r="E264" s="22" t="s">
        <v>34</v>
      </c>
      <c r="F264" s="22" t="s">
        <v>23</v>
      </c>
      <c r="G264" s="21" t="s">
        <v>263</v>
      </c>
      <c r="H264" s="21" t="s">
        <v>107</v>
      </c>
      <c r="I264" s="21" t="s">
        <v>9</v>
      </c>
      <c r="J264" s="21" t="s">
        <v>6</v>
      </c>
      <c r="K264" s="21" t="s">
        <v>90</v>
      </c>
      <c r="L264" s="21" t="s">
        <v>763</v>
      </c>
      <c r="M264" s="23">
        <v>23341842</v>
      </c>
      <c r="N264" s="23">
        <v>10</v>
      </c>
    </row>
    <row r="265" spans="1:14" ht="81" customHeight="1" x14ac:dyDescent="0.25">
      <c r="A265" s="18">
        <v>262</v>
      </c>
      <c r="B265" s="19">
        <v>43573</v>
      </c>
      <c r="C265" s="20">
        <v>503161</v>
      </c>
      <c r="D265" s="21" t="s">
        <v>764</v>
      </c>
      <c r="E265" s="22" t="s">
        <v>12</v>
      </c>
      <c r="F265" s="22" t="s">
        <v>23</v>
      </c>
      <c r="G265" s="21" t="s">
        <v>263</v>
      </c>
      <c r="H265" s="21" t="s">
        <v>68</v>
      </c>
      <c r="I265" s="21" t="s">
        <v>2</v>
      </c>
      <c r="J265" s="21" t="s">
        <v>17</v>
      </c>
      <c r="K265" s="21" t="s">
        <v>18</v>
      </c>
      <c r="L265" s="21" t="s">
        <v>765</v>
      </c>
      <c r="M265" s="23">
        <v>2672026</v>
      </c>
      <c r="N265" s="23"/>
    </row>
    <row r="266" spans="1:14" ht="85.5" x14ac:dyDescent="0.25">
      <c r="A266" s="18">
        <v>263</v>
      </c>
      <c r="B266" s="19">
        <v>43573</v>
      </c>
      <c r="C266" s="20">
        <v>503162</v>
      </c>
      <c r="D266" s="21" t="s">
        <v>766</v>
      </c>
      <c r="E266" s="22" t="s">
        <v>4</v>
      </c>
      <c r="F266" s="22" t="s">
        <v>23</v>
      </c>
      <c r="G266" s="21" t="s">
        <v>263</v>
      </c>
      <c r="H266" s="21" t="s">
        <v>88</v>
      </c>
      <c r="I266" s="21" t="s">
        <v>2</v>
      </c>
      <c r="J266" s="21" t="s">
        <v>6</v>
      </c>
      <c r="K266" s="21" t="s">
        <v>96</v>
      </c>
      <c r="L266" s="21" t="s">
        <v>767</v>
      </c>
      <c r="M266" s="23">
        <v>4307750</v>
      </c>
      <c r="N266" s="23">
        <v>60</v>
      </c>
    </row>
    <row r="267" spans="1:14" ht="81" customHeight="1" x14ac:dyDescent="0.25">
      <c r="A267" s="18">
        <v>264</v>
      </c>
      <c r="B267" s="19">
        <v>43573</v>
      </c>
      <c r="C267" s="20">
        <v>503163</v>
      </c>
      <c r="D267" s="21" t="s">
        <v>768</v>
      </c>
      <c r="E267" s="22" t="s">
        <v>4</v>
      </c>
      <c r="F267" s="22" t="s">
        <v>23</v>
      </c>
      <c r="G267" s="21" t="s">
        <v>280</v>
      </c>
      <c r="H267" s="21" t="s">
        <v>123</v>
      </c>
      <c r="I267" s="21" t="s">
        <v>2</v>
      </c>
      <c r="J267" s="21" t="s">
        <v>6</v>
      </c>
      <c r="K267" s="21" t="s">
        <v>100</v>
      </c>
      <c r="L267" s="21" t="s">
        <v>769</v>
      </c>
      <c r="M267" s="23">
        <v>15235000</v>
      </c>
      <c r="N267" s="23">
        <v>30</v>
      </c>
    </row>
    <row r="268" spans="1:14" ht="81" customHeight="1" x14ac:dyDescent="0.25">
      <c r="A268" s="18">
        <v>265</v>
      </c>
      <c r="B268" s="19">
        <v>43573</v>
      </c>
      <c r="C268" s="20">
        <v>503164</v>
      </c>
      <c r="D268" s="21" t="s">
        <v>770</v>
      </c>
      <c r="E268" s="22" t="s">
        <v>12</v>
      </c>
      <c r="F268" s="22" t="s">
        <v>23</v>
      </c>
      <c r="G268" s="21" t="s">
        <v>280</v>
      </c>
      <c r="H268" s="21" t="s">
        <v>126</v>
      </c>
      <c r="I268" s="21" t="s">
        <v>2</v>
      </c>
      <c r="J268" s="21" t="s">
        <v>3</v>
      </c>
      <c r="K268" s="21" t="s">
        <v>76</v>
      </c>
      <c r="L268" s="21" t="s">
        <v>771</v>
      </c>
      <c r="M268" s="23">
        <v>1274670</v>
      </c>
      <c r="N268" s="23">
        <v>20</v>
      </c>
    </row>
    <row r="269" spans="1:14" ht="81" customHeight="1" x14ac:dyDescent="0.25">
      <c r="A269" s="18">
        <v>266</v>
      </c>
      <c r="B269" s="19">
        <v>43573</v>
      </c>
      <c r="C269" s="20">
        <v>503165</v>
      </c>
      <c r="D269" s="21" t="s">
        <v>772</v>
      </c>
      <c r="E269" s="22" t="s">
        <v>67</v>
      </c>
      <c r="F269" s="22" t="s">
        <v>23</v>
      </c>
      <c r="G269" s="21" t="s">
        <v>280</v>
      </c>
      <c r="H269" s="21" t="s">
        <v>75</v>
      </c>
      <c r="I269" s="21" t="s">
        <v>2</v>
      </c>
      <c r="J269" s="21" t="s">
        <v>3</v>
      </c>
      <c r="K269" s="21" t="s">
        <v>76</v>
      </c>
      <c r="L269" s="21" t="s">
        <v>773</v>
      </c>
      <c r="M269" s="23">
        <v>8440140</v>
      </c>
      <c r="N269" s="23">
        <v>43</v>
      </c>
    </row>
    <row r="270" spans="1:14" ht="81" customHeight="1" x14ac:dyDescent="0.25">
      <c r="A270" s="18">
        <v>267</v>
      </c>
      <c r="B270" s="19">
        <v>43573</v>
      </c>
      <c r="C270" s="20">
        <v>503166</v>
      </c>
      <c r="D270" s="21" t="s">
        <v>774</v>
      </c>
      <c r="E270" s="22" t="s">
        <v>141</v>
      </c>
      <c r="F270" s="22" t="s">
        <v>23</v>
      </c>
      <c r="G270" s="21" t="s">
        <v>263</v>
      </c>
      <c r="H270" s="21" t="s">
        <v>8</v>
      </c>
      <c r="I270" s="21" t="s">
        <v>5</v>
      </c>
      <c r="J270" s="21" t="s">
        <v>6</v>
      </c>
      <c r="K270" s="21" t="s">
        <v>86</v>
      </c>
      <c r="L270" s="21" t="s">
        <v>775</v>
      </c>
      <c r="M270" s="23">
        <v>2138000</v>
      </c>
      <c r="N270" s="23">
        <v>3</v>
      </c>
    </row>
    <row r="271" spans="1:14" ht="105" customHeight="1" x14ac:dyDescent="0.25">
      <c r="A271" s="18">
        <v>268</v>
      </c>
      <c r="B271" s="19">
        <v>43573</v>
      </c>
      <c r="C271" s="20">
        <v>503167</v>
      </c>
      <c r="D271" s="21" t="s">
        <v>776</v>
      </c>
      <c r="E271" s="22" t="s">
        <v>124</v>
      </c>
      <c r="F271" s="22" t="s">
        <v>23</v>
      </c>
      <c r="G271" s="21" t="s">
        <v>263</v>
      </c>
      <c r="H271" s="21" t="s">
        <v>207</v>
      </c>
      <c r="I271" s="21" t="s">
        <v>56</v>
      </c>
      <c r="J271" s="21" t="s">
        <v>6</v>
      </c>
      <c r="K271" s="21" t="s">
        <v>99</v>
      </c>
      <c r="L271" s="21" t="s">
        <v>777</v>
      </c>
      <c r="M271" s="23">
        <v>95789071</v>
      </c>
      <c r="N271" s="23">
        <v>3</v>
      </c>
    </row>
    <row r="272" spans="1:14" ht="114" x14ac:dyDescent="0.25">
      <c r="A272" s="18">
        <v>269</v>
      </c>
      <c r="B272" s="19">
        <v>43573</v>
      </c>
      <c r="C272" s="20">
        <v>503168</v>
      </c>
      <c r="D272" s="21" t="s">
        <v>778</v>
      </c>
      <c r="E272" s="22" t="s">
        <v>4</v>
      </c>
      <c r="F272" s="22" t="s">
        <v>23</v>
      </c>
      <c r="G272" s="21" t="s">
        <v>263</v>
      </c>
      <c r="H272" s="21" t="s">
        <v>8</v>
      </c>
      <c r="I272" s="21" t="s">
        <v>250</v>
      </c>
      <c r="J272" s="21" t="s">
        <v>17</v>
      </c>
      <c r="K272" s="21" t="s">
        <v>18</v>
      </c>
      <c r="L272" s="21" t="s">
        <v>779</v>
      </c>
      <c r="M272" s="23">
        <v>4270526</v>
      </c>
      <c r="N272" s="23">
        <v>7</v>
      </c>
    </row>
    <row r="273" spans="1:14" ht="93" customHeight="1" x14ac:dyDescent="0.25">
      <c r="A273" s="18">
        <v>270</v>
      </c>
      <c r="B273" s="19">
        <v>43573</v>
      </c>
      <c r="C273" s="20">
        <v>503169</v>
      </c>
      <c r="D273" s="21" t="s">
        <v>780</v>
      </c>
      <c r="E273" s="22" t="s">
        <v>80</v>
      </c>
      <c r="F273" s="22" t="s">
        <v>35</v>
      </c>
      <c r="G273" s="21" t="s">
        <v>263</v>
      </c>
      <c r="H273" s="21" t="s">
        <v>115</v>
      </c>
      <c r="I273" s="21" t="s">
        <v>2</v>
      </c>
      <c r="J273" s="21" t="s">
        <v>6</v>
      </c>
      <c r="K273" s="21" t="s">
        <v>90</v>
      </c>
      <c r="L273" s="21" t="s">
        <v>781</v>
      </c>
      <c r="M273" s="23">
        <v>2558445</v>
      </c>
      <c r="N273" s="23">
        <v>15</v>
      </c>
    </row>
    <row r="274" spans="1:14" ht="85.5" x14ac:dyDescent="0.25">
      <c r="A274" s="18">
        <v>271</v>
      </c>
      <c r="B274" s="19">
        <v>43573</v>
      </c>
      <c r="C274" s="20">
        <v>503170</v>
      </c>
      <c r="D274" s="21" t="s">
        <v>782</v>
      </c>
      <c r="E274" s="22" t="s">
        <v>47</v>
      </c>
      <c r="F274" s="22" t="s">
        <v>23</v>
      </c>
      <c r="G274" s="21" t="s">
        <v>263</v>
      </c>
      <c r="H274" s="21" t="s">
        <v>176</v>
      </c>
      <c r="I274" s="21" t="s">
        <v>84</v>
      </c>
      <c r="J274" s="21" t="s">
        <v>17</v>
      </c>
      <c r="K274" s="21" t="s">
        <v>18</v>
      </c>
      <c r="L274" s="21" t="s">
        <v>783</v>
      </c>
      <c r="M274" s="23">
        <v>19000000</v>
      </c>
      <c r="N274" s="23">
        <v>10</v>
      </c>
    </row>
    <row r="275" spans="1:14" ht="142.5" x14ac:dyDescent="0.25">
      <c r="A275" s="18">
        <v>272</v>
      </c>
      <c r="B275" s="19">
        <v>43573</v>
      </c>
      <c r="C275" s="20">
        <v>503171</v>
      </c>
      <c r="D275" s="21" t="s">
        <v>784</v>
      </c>
      <c r="E275" s="22" t="s">
        <v>39</v>
      </c>
      <c r="F275" s="22" t="s">
        <v>23</v>
      </c>
      <c r="G275" s="21" t="s">
        <v>263</v>
      </c>
      <c r="H275" s="21" t="s">
        <v>198</v>
      </c>
      <c r="I275" s="21" t="s">
        <v>199</v>
      </c>
      <c r="J275" s="21" t="s">
        <v>37</v>
      </c>
      <c r="K275" s="21" t="s">
        <v>49</v>
      </c>
      <c r="L275" s="21" t="s">
        <v>785</v>
      </c>
      <c r="M275" s="23">
        <v>5410000</v>
      </c>
      <c r="N275" s="23">
        <v>20</v>
      </c>
    </row>
    <row r="276" spans="1:14" ht="81" customHeight="1" x14ac:dyDescent="0.25">
      <c r="A276" s="18">
        <v>273</v>
      </c>
      <c r="B276" s="19">
        <v>43573</v>
      </c>
      <c r="C276" s="20">
        <v>503172</v>
      </c>
      <c r="D276" s="21" t="s">
        <v>786</v>
      </c>
      <c r="E276" s="22" t="s">
        <v>4</v>
      </c>
      <c r="F276" s="22" t="s">
        <v>23</v>
      </c>
      <c r="G276" s="21" t="s">
        <v>263</v>
      </c>
      <c r="H276" s="21" t="s">
        <v>112</v>
      </c>
      <c r="I276" s="21" t="s">
        <v>2</v>
      </c>
      <c r="J276" s="21" t="s">
        <v>6</v>
      </c>
      <c r="K276" s="21" t="s">
        <v>99</v>
      </c>
      <c r="L276" s="21" t="s">
        <v>787</v>
      </c>
      <c r="M276" s="23">
        <v>13316825</v>
      </c>
      <c r="N276" s="23">
        <v>59</v>
      </c>
    </row>
    <row r="277" spans="1:14" ht="81" customHeight="1" x14ac:dyDescent="0.25">
      <c r="A277" s="18">
        <v>274</v>
      </c>
      <c r="B277" s="19">
        <v>43573</v>
      </c>
      <c r="C277" s="20">
        <v>503173</v>
      </c>
      <c r="D277" s="21" t="s">
        <v>788</v>
      </c>
      <c r="E277" s="22" t="s">
        <v>129</v>
      </c>
      <c r="F277" s="22" t="s">
        <v>23</v>
      </c>
      <c r="G277" s="21" t="s">
        <v>263</v>
      </c>
      <c r="H277" s="21" t="s">
        <v>91</v>
      </c>
      <c r="I277" s="21" t="s">
        <v>9</v>
      </c>
      <c r="J277" s="21" t="s">
        <v>17</v>
      </c>
      <c r="K277" s="21" t="s">
        <v>18</v>
      </c>
      <c r="L277" s="21" t="s">
        <v>789</v>
      </c>
      <c r="M277" s="23">
        <v>3959939</v>
      </c>
      <c r="N277" s="23">
        <v>3</v>
      </c>
    </row>
    <row r="278" spans="1:14" ht="81" customHeight="1" x14ac:dyDescent="0.25">
      <c r="A278" s="18">
        <v>275</v>
      </c>
      <c r="B278" s="19">
        <v>43573</v>
      </c>
      <c r="C278" s="20">
        <v>503174</v>
      </c>
      <c r="D278" s="21" t="s">
        <v>790</v>
      </c>
      <c r="E278" s="22" t="s">
        <v>44</v>
      </c>
      <c r="F278" s="22" t="s">
        <v>23</v>
      </c>
      <c r="G278" s="21" t="s">
        <v>280</v>
      </c>
      <c r="H278" s="21" t="s">
        <v>123</v>
      </c>
      <c r="I278" s="21" t="s">
        <v>2</v>
      </c>
      <c r="J278" s="21" t="s">
        <v>6</v>
      </c>
      <c r="K278" s="21" t="s">
        <v>189</v>
      </c>
      <c r="L278" s="21" t="s">
        <v>791</v>
      </c>
      <c r="M278" s="23">
        <v>11000000</v>
      </c>
      <c r="N278" s="23">
        <v>20</v>
      </c>
    </row>
    <row r="279" spans="1:14" ht="114" x14ac:dyDescent="0.25">
      <c r="A279" s="18">
        <v>276</v>
      </c>
      <c r="B279" s="19">
        <v>43573</v>
      </c>
      <c r="C279" s="20">
        <v>503175</v>
      </c>
      <c r="D279" s="21" t="s">
        <v>792</v>
      </c>
      <c r="E279" s="22" t="s">
        <v>39</v>
      </c>
      <c r="F279" s="22" t="s">
        <v>23</v>
      </c>
      <c r="G279" s="21" t="s">
        <v>263</v>
      </c>
      <c r="H279" s="21" t="s">
        <v>107</v>
      </c>
      <c r="I279" s="21" t="s">
        <v>2</v>
      </c>
      <c r="J279" s="21" t="s">
        <v>6</v>
      </c>
      <c r="K279" s="21" t="s">
        <v>99</v>
      </c>
      <c r="L279" s="21" t="s">
        <v>793</v>
      </c>
      <c r="M279" s="23">
        <v>9600000</v>
      </c>
      <c r="N279" s="23">
        <v>26</v>
      </c>
    </row>
    <row r="280" spans="1:14" ht="114" x14ac:dyDescent="0.25">
      <c r="A280" s="18">
        <v>277</v>
      </c>
      <c r="B280" s="19">
        <v>43573</v>
      </c>
      <c r="C280" s="20">
        <v>503176</v>
      </c>
      <c r="D280" s="21" t="s">
        <v>794</v>
      </c>
      <c r="E280" s="22" t="s">
        <v>208</v>
      </c>
      <c r="F280" s="22" t="s">
        <v>23</v>
      </c>
      <c r="G280" s="21" t="s">
        <v>263</v>
      </c>
      <c r="H280" s="21" t="s">
        <v>143</v>
      </c>
      <c r="I280" s="21" t="s">
        <v>2</v>
      </c>
      <c r="J280" s="21" t="s">
        <v>37</v>
      </c>
      <c r="K280" s="21" t="s">
        <v>86</v>
      </c>
      <c r="L280" s="21" t="s">
        <v>795</v>
      </c>
      <c r="M280" s="23">
        <v>13517438</v>
      </c>
      <c r="N280" s="23">
        <v>35</v>
      </c>
    </row>
    <row r="281" spans="1:14" ht="81" customHeight="1" x14ac:dyDescent="0.25">
      <c r="A281" s="18">
        <v>278</v>
      </c>
      <c r="B281" s="19">
        <v>43573</v>
      </c>
      <c r="C281" s="20">
        <v>503177</v>
      </c>
      <c r="D281" s="21" t="s">
        <v>796</v>
      </c>
      <c r="E281" s="22" t="s">
        <v>82</v>
      </c>
      <c r="F281" s="22" t="s">
        <v>23</v>
      </c>
      <c r="G281" s="21" t="s">
        <v>320</v>
      </c>
      <c r="H281" s="21" t="s">
        <v>134</v>
      </c>
      <c r="I281" s="21" t="s">
        <v>9</v>
      </c>
      <c r="J281" s="21" t="s">
        <v>3</v>
      </c>
      <c r="K281" s="21" t="s">
        <v>76</v>
      </c>
      <c r="L281" s="21" t="s">
        <v>797</v>
      </c>
      <c r="M281" s="23">
        <v>9563588</v>
      </c>
      <c r="N281" s="23">
        <v>20</v>
      </c>
    </row>
    <row r="282" spans="1:14" ht="81" customHeight="1" x14ac:dyDescent="0.25">
      <c r="A282" s="18">
        <v>279</v>
      </c>
      <c r="B282" s="19">
        <v>43573</v>
      </c>
      <c r="C282" s="20">
        <v>503178</v>
      </c>
      <c r="D282" s="21" t="s">
        <v>798</v>
      </c>
      <c r="E282" s="22" t="s">
        <v>12</v>
      </c>
      <c r="F282" s="22" t="s">
        <v>23</v>
      </c>
      <c r="G282" s="21" t="s">
        <v>280</v>
      </c>
      <c r="H282" s="21" t="s">
        <v>123</v>
      </c>
      <c r="I282" s="21" t="s">
        <v>2</v>
      </c>
      <c r="J282" s="21" t="s">
        <v>17</v>
      </c>
      <c r="K282" s="21" t="s">
        <v>79</v>
      </c>
      <c r="L282" s="21" t="s">
        <v>799</v>
      </c>
      <c r="M282" s="23">
        <v>20000800</v>
      </c>
      <c r="N282" s="23">
        <v>50</v>
      </c>
    </row>
    <row r="283" spans="1:14" ht="81" customHeight="1" x14ac:dyDescent="0.25">
      <c r="A283" s="18">
        <v>280</v>
      </c>
      <c r="B283" s="19">
        <v>43573</v>
      </c>
      <c r="C283" s="20">
        <v>503179</v>
      </c>
      <c r="D283" s="21" t="s">
        <v>800</v>
      </c>
      <c r="E283" s="22" t="s">
        <v>10</v>
      </c>
      <c r="F283" s="22" t="s">
        <v>23</v>
      </c>
      <c r="G283" s="21" t="s">
        <v>280</v>
      </c>
      <c r="H283" s="21" t="s">
        <v>159</v>
      </c>
      <c r="I283" s="21" t="s">
        <v>2</v>
      </c>
      <c r="J283" s="21" t="s">
        <v>3</v>
      </c>
      <c r="K283" s="21" t="s">
        <v>122</v>
      </c>
      <c r="L283" s="21" t="s">
        <v>801</v>
      </c>
      <c r="M283" s="23">
        <v>7537250</v>
      </c>
      <c r="N283" s="23">
        <v>125</v>
      </c>
    </row>
    <row r="284" spans="1:14" ht="81" customHeight="1" x14ac:dyDescent="0.25">
      <c r="A284" s="18">
        <v>281</v>
      </c>
      <c r="B284" s="19">
        <v>43573</v>
      </c>
      <c r="C284" s="20">
        <v>503180</v>
      </c>
      <c r="D284" s="21" t="s">
        <v>802</v>
      </c>
      <c r="E284" s="22" t="s">
        <v>141</v>
      </c>
      <c r="F284" s="22" t="s">
        <v>23</v>
      </c>
      <c r="G284" s="21" t="s">
        <v>280</v>
      </c>
      <c r="H284" s="21" t="s">
        <v>123</v>
      </c>
      <c r="I284" s="21" t="s">
        <v>2</v>
      </c>
      <c r="J284" s="21" t="s">
        <v>6</v>
      </c>
      <c r="K284" s="21" t="s">
        <v>119</v>
      </c>
      <c r="L284" s="21" t="s">
        <v>803</v>
      </c>
      <c r="M284" s="23">
        <v>13464419.789999999</v>
      </c>
      <c r="N284" s="23">
        <v>30</v>
      </c>
    </row>
    <row r="285" spans="1:14" ht="171" x14ac:dyDescent="0.25">
      <c r="A285" s="18">
        <v>282</v>
      </c>
      <c r="B285" s="19">
        <v>43573</v>
      </c>
      <c r="C285" s="20">
        <v>503181</v>
      </c>
      <c r="D285" s="21" t="s">
        <v>804</v>
      </c>
      <c r="E285" s="22" t="s">
        <v>52</v>
      </c>
      <c r="F285" s="22" t="s">
        <v>23</v>
      </c>
      <c r="G285" s="21" t="s">
        <v>263</v>
      </c>
      <c r="H285" s="21" t="s">
        <v>48</v>
      </c>
      <c r="I285" s="21" t="s">
        <v>2</v>
      </c>
      <c r="J285" s="21" t="s">
        <v>6</v>
      </c>
      <c r="K285" s="21" t="s">
        <v>46</v>
      </c>
      <c r="L285" s="21" t="s">
        <v>805</v>
      </c>
      <c r="M285" s="23">
        <v>8665000</v>
      </c>
      <c r="N285" s="23">
        <v>40</v>
      </c>
    </row>
    <row r="286" spans="1:14" ht="81" customHeight="1" x14ac:dyDescent="0.25">
      <c r="A286" s="18">
        <v>283</v>
      </c>
      <c r="B286" s="19">
        <v>43573</v>
      </c>
      <c r="C286" s="20">
        <v>503182</v>
      </c>
      <c r="D286" s="21" t="s">
        <v>806</v>
      </c>
      <c r="E286" s="22" t="s">
        <v>4</v>
      </c>
      <c r="F286" s="22" t="s">
        <v>23</v>
      </c>
      <c r="G286" s="21" t="s">
        <v>263</v>
      </c>
      <c r="H286" s="21" t="s">
        <v>213</v>
      </c>
      <c r="I286" s="21" t="s">
        <v>9</v>
      </c>
      <c r="J286" s="21" t="s">
        <v>17</v>
      </c>
      <c r="K286" s="21" t="s">
        <v>18</v>
      </c>
      <c r="L286" s="21" t="s">
        <v>807</v>
      </c>
      <c r="M286" s="23">
        <v>2099161</v>
      </c>
      <c r="N286" s="23">
        <v>8</v>
      </c>
    </row>
    <row r="287" spans="1:14" ht="81" customHeight="1" x14ac:dyDescent="0.25">
      <c r="A287" s="18">
        <v>284</v>
      </c>
      <c r="B287" s="19">
        <v>43573</v>
      </c>
      <c r="C287" s="20">
        <v>503183</v>
      </c>
      <c r="D287" s="21" t="s">
        <v>808</v>
      </c>
      <c r="E287" s="22" t="s">
        <v>10</v>
      </c>
      <c r="F287" s="22" t="s">
        <v>23</v>
      </c>
      <c r="G287" s="21" t="s">
        <v>280</v>
      </c>
      <c r="H287" s="21" t="s">
        <v>148</v>
      </c>
      <c r="I287" s="21" t="s">
        <v>84</v>
      </c>
      <c r="J287" s="21" t="s">
        <v>17</v>
      </c>
      <c r="K287" s="21" t="s">
        <v>18</v>
      </c>
      <c r="L287" s="21" t="s">
        <v>809</v>
      </c>
      <c r="M287" s="23">
        <v>34692741</v>
      </c>
      <c r="N287" s="23">
        <v>7</v>
      </c>
    </row>
    <row r="288" spans="1:14" ht="90" customHeight="1" x14ac:dyDescent="0.25">
      <c r="A288" s="18">
        <v>285</v>
      </c>
      <c r="B288" s="19">
        <v>43574</v>
      </c>
      <c r="C288" s="20">
        <v>503184</v>
      </c>
      <c r="D288" s="21" t="s">
        <v>253</v>
      </c>
      <c r="E288" s="22" t="s">
        <v>42</v>
      </c>
      <c r="F288" s="22" t="s">
        <v>35</v>
      </c>
      <c r="G288" s="21" t="s">
        <v>263</v>
      </c>
      <c r="H288" s="21" t="s">
        <v>43</v>
      </c>
      <c r="I288" s="21" t="s">
        <v>56</v>
      </c>
      <c r="J288" s="21" t="s">
        <v>6</v>
      </c>
      <c r="K288" s="21" t="s">
        <v>38</v>
      </c>
      <c r="L288" s="21" t="s">
        <v>810</v>
      </c>
      <c r="M288" s="23">
        <v>3851290</v>
      </c>
      <c r="N288" s="23">
        <v>2</v>
      </c>
    </row>
    <row r="289" spans="1:14" ht="81" customHeight="1" x14ac:dyDescent="0.25">
      <c r="A289" s="18">
        <v>286</v>
      </c>
      <c r="B289" s="19">
        <v>43574</v>
      </c>
      <c r="C289" s="20">
        <v>503185</v>
      </c>
      <c r="D289" s="21" t="s">
        <v>811</v>
      </c>
      <c r="E289" s="22" t="s">
        <v>152</v>
      </c>
      <c r="F289" s="22" t="s">
        <v>23</v>
      </c>
      <c r="G289" s="21" t="s">
        <v>280</v>
      </c>
      <c r="H289" s="21" t="s">
        <v>123</v>
      </c>
      <c r="I289" s="21" t="s">
        <v>2</v>
      </c>
      <c r="J289" s="21" t="s">
        <v>6</v>
      </c>
      <c r="K289" s="21" t="s">
        <v>57</v>
      </c>
      <c r="L289" s="21" t="s">
        <v>812</v>
      </c>
      <c r="M289" s="23">
        <v>5056500</v>
      </c>
      <c r="N289" s="23">
        <v>30</v>
      </c>
    </row>
    <row r="290" spans="1:14" ht="126" customHeight="1" x14ac:dyDescent="0.25">
      <c r="A290" s="18">
        <v>287</v>
      </c>
      <c r="B290" s="19">
        <v>43574</v>
      </c>
      <c r="C290" s="20">
        <v>503186</v>
      </c>
      <c r="D290" s="21" t="s">
        <v>813</v>
      </c>
      <c r="E290" s="22" t="s">
        <v>233</v>
      </c>
      <c r="F290" s="22" t="s">
        <v>23</v>
      </c>
      <c r="G290" s="21" t="s">
        <v>280</v>
      </c>
      <c r="H290" s="21" t="s">
        <v>75</v>
      </c>
      <c r="I290" s="21" t="s">
        <v>2</v>
      </c>
      <c r="J290" s="21" t="s">
        <v>6</v>
      </c>
      <c r="K290" s="21" t="s">
        <v>132</v>
      </c>
      <c r="L290" s="21" t="s">
        <v>256</v>
      </c>
      <c r="M290" s="23">
        <v>4895190</v>
      </c>
      <c r="N290" s="23">
        <v>30</v>
      </c>
    </row>
    <row r="291" spans="1:14" ht="94.5" customHeight="1" x14ac:dyDescent="0.25">
      <c r="A291" s="18">
        <v>288</v>
      </c>
      <c r="B291" s="19">
        <v>43574</v>
      </c>
      <c r="C291" s="20">
        <v>503187</v>
      </c>
      <c r="D291" s="21" t="s">
        <v>814</v>
      </c>
      <c r="E291" s="22" t="s">
        <v>34</v>
      </c>
      <c r="F291" s="22" t="s">
        <v>35</v>
      </c>
      <c r="G291" s="21" t="s">
        <v>263</v>
      </c>
      <c r="H291" s="21" t="s">
        <v>73</v>
      </c>
      <c r="I291" s="21" t="s">
        <v>2</v>
      </c>
      <c r="J291" s="21" t="s">
        <v>3</v>
      </c>
      <c r="K291" s="21" t="s">
        <v>146</v>
      </c>
      <c r="L291" s="21" t="s">
        <v>815</v>
      </c>
      <c r="M291" s="23">
        <v>35000000</v>
      </c>
      <c r="N291" s="23">
        <v>5</v>
      </c>
    </row>
    <row r="292" spans="1:14" ht="109.5" customHeight="1" x14ac:dyDescent="0.25">
      <c r="A292" s="18">
        <v>289</v>
      </c>
      <c r="B292" s="19">
        <v>43574</v>
      </c>
      <c r="C292" s="20">
        <v>503188</v>
      </c>
      <c r="D292" s="21" t="s">
        <v>816</v>
      </c>
      <c r="E292" s="22" t="s">
        <v>152</v>
      </c>
      <c r="F292" s="22" t="s">
        <v>23</v>
      </c>
      <c r="G292" s="21" t="s">
        <v>320</v>
      </c>
      <c r="H292" s="21" t="s">
        <v>134</v>
      </c>
      <c r="I292" s="21" t="s">
        <v>9</v>
      </c>
      <c r="J292" s="21" t="s">
        <v>3</v>
      </c>
      <c r="K292" s="21" t="s">
        <v>41</v>
      </c>
      <c r="L292" s="21" t="s">
        <v>817</v>
      </c>
      <c r="M292" s="23">
        <v>20425279</v>
      </c>
      <c r="N292" s="23">
        <v>12</v>
      </c>
    </row>
    <row r="293" spans="1:14" ht="81" customHeight="1" x14ac:dyDescent="0.25">
      <c r="A293" s="18">
        <v>290</v>
      </c>
      <c r="B293" s="19">
        <v>43574</v>
      </c>
      <c r="C293" s="20">
        <v>503189</v>
      </c>
      <c r="D293" s="21" t="s">
        <v>818</v>
      </c>
      <c r="E293" s="22" t="s">
        <v>114</v>
      </c>
      <c r="F293" s="22" t="s">
        <v>23</v>
      </c>
      <c r="G293" s="21" t="s">
        <v>280</v>
      </c>
      <c r="H293" s="21" t="s">
        <v>150</v>
      </c>
      <c r="I293" s="21" t="s">
        <v>84</v>
      </c>
      <c r="J293" s="21" t="s">
        <v>6</v>
      </c>
      <c r="K293" s="21" t="s">
        <v>819</v>
      </c>
      <c r="L293" s="21" t="s">
        <v>820</v>
      </c>
      <c r="M293" s="23">
        <v>15500000</v>
      </c>
      <c r="N293" s="23">
        <v>5</v>
      </c>
    </row>
    <row r="294" spans="1:14" ht="148.5" customHeight="1" x14ac:dyDescent="0.25">
      <c r="A294" s="18">
        <v>291</v>
      </c>
      <c r="B294" s="19">
        <v>43574</v>
      </c>
      <c r="C294" s="20">
        <v>503190</v>
      </c>
      <c r="D294" s="21" t="s">
        <v>821</v>
      </c>
      <c r="E294" s="22" t="s">
        <v>52</v>
      </c>
      <c r="F294" s="22" t="s">
        <v>23</v>
      </c>
      <c r="G294" s="21" t="s">
        <v>320</v>
      </c>
      <c r="H294" s="21" t="s">
        <v>1</v>
      </c>
      <c r="I294" s="21" t="s">
        <v>56</v>
      </c>
      <c r="J294" s="21" t="s">
        <v>6</v>
      </c>
      <c r="K294" s="21" t="s">
        <v>46</v>
      </c>
      <c r="L294" s="21" t="s">
        <v>822</v>
      </c>
      <c r="M294" s="23">
        <v>13550217</v>
      </c>
      <c r="N294" s="23">
        <v>25</v>
      </c>
    </row>
    <row r="295" spans="1:14" ht="115.5" customHeight="1" x14ac:dyDescent="0.25">
      <c r="A295" s="18">
        <v>292</v>
      </c>
      <c r="B295" s="19">
        <v>43574</v>
      </c>
      <c r="C295" s="20">
        <v>503191</v>
      </c>
      <c r="D295" s="21" t="s">
        <v>823</v>
      </c>
      <c r="E295" s="22" t="s">
        <v>7</v>
      </c>
      <c r="F295" s="22" t="s">
        <v>23</v>
      </c>
      <c r="G295" s="21" t="s">
        <v>263</v>
      </c>
      <c r="H295" s="21" t="s">
        <v>137</v>
      </c>
      <c r="I295" s="21" t="s">
        <v>56</v>
      </c>
      <c r="J295" s="21" t="s">
        <v>37</v>
      </c>
      <c r="K295" s="21" t="s">
        <v>99</v>
      </c>
      <c r="L295" s="21" t="s">
        <v>824</v>
      </c>
      <c r="M295" s="23">
        <v>9500000</v>
      </c>
      <c r="N295" s="23">
        <v>20</v>
      </c>
    </row>
    <row r="296" spans="1:14" ht="105" customHeight="1" x14ac:dyDescent="0.25">
      <c r="A296" s="18">
        <v>293</v>
      </c>
      <c r="B296" s="19">
        <v>43574</v>
      </c>
      <c r="C296" s="20">
        <v>503192</v>
      </c>
      <c r="D296" s="21" t="s">
        <v>790</v>
      </c>
      <c r="E296" s="22" t="s">
        <v>44</v>
      </c>
      <c r="F296" s="22" t="s">
        <v>23</v>
      </c>
      <c r="G296" s="21" t="s">
        <v>280</v>
      </c>
      <c r="H296" s="21" t="s">
        <v>123</v>
      </c>
      <c r="I296" s="21" t="s">
        <v>2</v>
      </c>
      <c r="J296" s="21" t="s">
        <v>6</v>
      </c>
      <c r="K296" s="21" t="s">
        <v>189</v>
      </c>
      <c r="L296" s="21" t="s">
        <v>825</v>
      </c>
      <c r="M296" s="23">
        <v>14000000</v>
      </c>
      <c r="N296" s="23">
        <v>25</v>
      </c>
    </row>
    <row r="297" spans="1:14" ht="102" customHeight="1" x14ac:dyDescent="0.25">
      <c r="A297" s="18">
        <v>294</v>
      </c>
      <c r="B297" s="19">
        <v>43574</v>
      </c>
      <c r="C297" s="20">
        <v>503193</v>
      </c>
      <c r="D297" s="21" t="s">
        <v>826</v>
      </c>
      <c r="E297" s="22" t="s">
        <v>12</v>
      </c>
      <c r="F297" s="22" t="s">
        <v>23</v>
      </c>
      <c r="G297" s="21" t="s">
        <v>280</v>
      </c>
      <c r="H297" s="21" t="s">
        <v>126</v>
      </c>
      <c r="I297" s="21" t="s">
        <v>2</v>
      </c>
      <c r="J297" s="21" t="s">
        <v>3</v>
      </c>
      <c r="K297" s="21" t="s">
        <v>122</v>
      </c>
      <c r="L297" s="21" t="s">
        <v>827</v>
      </c>
      <c r="M297" s="23">
        <v>5000000</v>
      </c>
      <c r="N297" s="23">
        <v>24</v>
      </c>
    </row>
    <row r="298" spans="1:14" ht="123" customHeight="1" x14ac:dyDescent="0.25">
      <c r="A298" s="18">
        <v>295</v>
      </c>
      <c r="B298" s="19">
        <v>43574</v>
      </c>
      <c r="C298" s="20">
        <v>503194</v>
      </c>
      <c r="D298" s="21" t="s">
        <v>209</v>
      </c>
      <c r="E298" s="22" t="s">
        <v>12</v>
      </c>
      <c r="F298" s="22" t="s">
        <v>23</v>
      </c>
      <c r="G298" s="21" t="s">
        <v>263</v>
      </c>
      <c r="H298" s="21" t="s">
        <v>32</v>
      </c>
      <c r="I298" s="21" t="s">
        <v>2</v>
      </c>
      <c r="J298" s="21" t="s">
        <v>17</v>
      </c>
      <c r="K298" s="21" t="s">
        <v>33</v>
      </c>
      <c r="L298" s="21" t="s">
        <v>828</v>
      </c>
      <c r="M298" s="23">
        <v>27000000</v>
      </c>
      <c r="N298" s="23">
        <v>160</v>
      </c>
    </row>
    <row r="299" spans="1:14" ht="114" x14ac:dyDescent="0.25">
      <c r="A299" s="18">
        <v>296</v>
      </c>
      <c r="B299" s="19">
        <v>43574</v>
      </c>
      <c r="C299" s="20">
        <v>503195</v>
      </c>
      <c r="D299" s="21" t="s">
        <v>829</v>
      </c>
      <c r="E299" s="22" t="s">
        <v>12</v>
      </c>
      <c r="F299" s="22" t="s">
        <v>23</v>
      </c>
      <c r="G299" s="21" t="s">
        <v>280</v>
      </c>
      <c r="H299" s="21" t="s">
        <v>192</v>
      </c>
      <c r="I299" s="21" t="s">
        <v>2</v>
      </c>
      <c r="J299" s="21" t="s">
        <v>17</v>
      </c>
      <c r="K299" s="21" t="s">
        <v>18</v>
      </c>
      <c r="L299" s="21" t="s">
        <v>830</v>
      </c>
      <c r="M299" s="23">
        <v>32614121</v>
      </c>
      <c r="N299" s="23">
        <v>40</v>
      </c>
    </row>
    <row r="300" spans="1:14" ht="91.5" customHeight="1" x14ac:dyDescent="0.25">
      <c r="A300" s="18">
        <v>297</v>
      </c>
      <c r="B300" s="19">
        <v>43574</v>
      </c>
      <c r="C300" s="20">
        <v>503196</v>
      </c>
      <c r="D300" s="21" t="s">
        <v>831</v>
      </c>
      <c r="E300" s="22" t="s">
        <v>80</v>
      </c>
      <c r="F300" s="22" t="s">
        <v>23</v>
      </c>
      <c r="G300" s="21" t="s">
        <v>280</v>
      </c>
      <c r="H300" s="21" t="s">
        <v>235</v>
      </c>
      <c r="I300" s="21" t="s">
        <v>2</v>
      </c>
      <c r="J300" s="21" t="s">
        <v>3</v>
      </c>
      <c r="K300" s="21" t="s">
        <v>109</v>
      </c>
      <c r="L300" s="21" t="s">
        <v>832</v>
      </c>
      <c r="M300" s="23">
        <v>12123663</v>
      </c>
      <c r="N300" s="23">
        <v>10</v>
      </c>
    </row>
    <row r="301" spans="1:14" ht="81" customHeight="1" x14ac:dyDescent="0.25">
      <c r="A301" s="18">
        <v>298</v>
      </c>
      <c r="B301" s="19">
        <v>43574</v>
      </c>
      <c r="C301" s="20">
        <v>503197</v>
      </c>
      <c r="D301" s="21" t="s">
        <v>833</v>
      </c>
      <c r="E301" s="22" t="s">
        <v>15</v>
      </c>
      <c r="F301" s="22" t="s">
        <v>23</v>
      </c>
      <c r="G301" s="21" t="s">
        <v>280</v>
      </c>
      <c r="H301" s="21" t="s">
        <v>148</v>
      </c>
      <c r="I301" s="21" t="s">
        <v>2</v>
      </c>
      <c r="J301" s="21" t="s">
        <v>17</v>
      </c>
      <c r="K301" s="21" t="s">
        <v>79</v>
      </c>
      <c r="L301" s="21" t="s">
        <v>834</v>
      </c>
      <c r="M301" s="23">
        <v>17345400</v>
      </c>
      <c r="N301" s="23">
        <v>30</v>
      </c>
    </row>
    <row r="302" spans="1:14" ht="96" customHeight="1" x14ac:dyDescent="0.25">
      <c r="A302" s="18">
        <v>299</v>
      </c>
      <c r="B302" s="19">
        <v>43574</v>
      </c>
      <c r="C302" s="20">
        <v>503198</v>
      </c>
      <c r="D302" s="21" t="s">
        <v>835</v>
      </c>
      <c r="E302" s="22" t="s">
        <v>34</v>
      </c>
      <c r="F302" s="22" t="s">
        <v>23</v>
      </c>
      <c r="G302" s="21" t="s">
        <v>263</v>
      </c>
      <c r="H302" s="21" t="s">
        <v>163</v>
      </c>
      <c r="I302" s="21" t="s">
        <v>2</v>
      </c>
      <c r="J302" s="21" t="s">
        <v>6</v>
      </c>
      <c r="K302" s="21" t="s">
        <v>96</v>
      </c>
      <c r="L302" s="21" t="s">
        <v>836</v>
      </c>
      <c r="M302" s="23">
        <v>5771862</v>
      </c>
      <c r="N302" s="23">
        <v>10</v>
      </c>
    </row>
    <row r="303" spans="1:14" ht="129" customHeight="1" x14ac:dyDescent="0.25">
      <c r="A303" s="18">
        <v>300</v>
      </c>
      <c r="B303" s="19">
        <v>43574</v>
      </c>
      <c r="C303" s="20">
        <v>503199</v>
      </c>
      <c r="D303" s="21" t="s">
        <v>837</v>
      </c>
      <c r="E303" s="22" t="s">
        <v>95</v>
      </c>
      <c r="F303" s="22" t="s">
        <v>23</v>
      </c>
      <c r="G303" s="21" t="s">
        <v>263</v>
      </c>
      <c r="H303" s="21" t="s">
        <v>45</v>
      </c>
      <c r="I303" s="21" t="s">
        <v>2</v>
      </c>
      <c r="J303" s="21" t="s">
        <v>6</v>
      </c>
      <c r="K303" s="21" t="s">
        <v>132</v>
      </c>
      <c r="L303" s="21" t="s">
        <v>838</v>
      </c>
      <c r="M303" s="23">
        <v>3941000</v>
      </c>
      <c r="N303" s="23">
        <v>220</v>
      </c>
    </row>
    <row r="304" spans="1:14" ht="105" customHeight="1" x14ac:dyDescent="0.25">
      <c r="A304" s="18">
        <v>301</v>
      </c>
      <c r="B304" s="19">
        <v>43574</v>
      </c>
      <c r="C304" s="20">
        <v>503200</v>
      </c>
      <c r="D304" s="21" t="s">
        <v>839</v>
      </c>
      <c r="E304" s="22" t="s">
        <v>4</v>
      </c>
      <c r="F304" s="22" t="s">
        <v>23</v>
      </c>
      <c r="G304" s="21" t="s">
        <v>263</v>
      </c>
      <c r="H304" s="21" t="s">
        <v>184</v>
      </c>
      <c r="I304" s="21" t="s">
        <v>9</v>
      </c>
      <c r="J304" s="21" t="s">
        <v>3</v>
      </c>
      <c r="K304" s="21" t="s">
        <v>41</v>
      </c>
      <c r="L304" s="21" t="s">
        <v>840</v>
      </c>
      <c r="M304" s="23">
        <v>3440000</v>
      </c>
      <c r="N304" s="23">
        <v>10</v>
      </c>
    </row>
    <row r="305" spans="1:14" ht="81" customHeight="1" x14ac:dyDescent="0.25">
      <c r="A305" s="18">
        <v>302</v>
      </c>
      <c r="B305" s="19">
        <v>43574</v>
      </c>
      <c r="C305" s="20">
        <v>503201</v>
      </c>
      <c r="D305" s="21" t="s">
        <v>841</v>
      </c>
      <c r="E305" s="22" t="s">
        <v>67</v>
      </c>
      <c r="F305" s="22" t="s">
        <v>23</v>
      </c>
      <c r="G305" s="21" t="s">
        <v>263</v>
      </c>
      <c r="H305" s="21" t="s">
        <v>212</v>
      </c>
      <c r="I305" s="21" t="s">
        <v>2</v>
      </c>
      <c r="J305" s="21" t="s">
        <v>3</v>
      </c>
      <c r="K305" s="21" t="s">
        <v>76</v>
      </c>
      <c r="L305" s="21" t="s">
        <v>842</v>
      </c>
      <c r="M305" s="23">
        <v>3500000</v>
      </c>
      <c r="N305" s="23">
        <v>20</v>
      </c>
    </row>
    <row r="306" spans="1:14" ht="136.5" customHeight="1" x14ac:dyDescent="0.25">
      <c r="A306" s="18">
        <v>303</v>
      </c>
      <c r="B306" s="19">
        <v>43574</v>
      </c>
      <c r="C306" s="20">
        <v>503202</v>
      </c>
      <c r="D306" s="21" t="s">
        <v>843</v>
      </c>
      <c r="E306" s="22" t="s">
        <v>95</v>
      </c>
      <c r="F306" s="22" t="s">
        <v>23</v>
      </c>
      <c r="G306" s="21" t="s">
        <v>263</v>
      </c>
      <c r="H306" s="21" t="s">
        <v>45</v>
      </c>
      <c r="I306" s="21" t="s">
        <v>2</v>
      </c>
      <c r="J306" s="21" t="s">
        <v>6</v>
      </c>
      <c r="K306" s="21" t="s">
        <v>132</v>
      </c>
      <c r="L306" s="21" t="s">
        <v>844</v>
      </c>
      <c r="M306" s="23">
        <v>3540900</v>
      </c>
      <c r="N306" s="23">
        <v>230</v>
      </c>
    </row>
    <row r="307" spans="1:14" ht="97.5" customHeight="1" x14ac:dyDescent="0.25">
      <c r="A307" s="18">
        <v>304</v>
      </c>
      <c r="B307" s="19">
        <v>43574</v>
      </c>
      <c r="C307" s="20">
        <v>503203</v>
      </c>
      <c r="D307" s="21" t="s">
        <v>845</v>
      </c>
      <c r="E307" s="22" t="s">
        <v>12</v>
      </c>
      <c r="F307" s="22" t="s">
        <v>23</v>
      </c>
      <c r="G307" s="21" t="s">
        <v>263</v>
      </c>
      <c r="H307" s="21" t="s">
        <v>846</v>
      </c>
      <c r="I307" s="21" t="s">
        <v>111</v>
      </c>
      <c r="J307" s="21" t="s">
        <v>3</v>
      </c>
      <c r="K307" s="21" t="s">
        <v>41</v>
      </c>
      <c r="L307" s="21" t="s">
        <v>847</v>
      </c>
      <c r="M307" s="23">
        <v>15439656</v>
      </c>
      <c r="N307" s="23">
        <v>10</v>
      </c>
    </row>
    <row r="308" spans="1:14" ht="81" customHeight="1" x14ac:dyDescent="0.25">
      <c r="A308" s="18">
        <v>305</v>
      </c>
      <c r="B308" s="19">
        <v>43574</v>
      </c>
      <c r="C308" s="20">
        <v>503204</v>
      </c>
      <c r="D308" s="21" t="s">
        <v>848</v>
      </c>
      <c r="E308" s="22" t="s">
        <v>82</v>
      </c>
      <c r="F308" s="22" t="s">
        <v>23</v>
      </c>
      <c r="G308" s="21" t="s">
        <v>280</v>
      </c>
      <c r="H308" s="21" t="s">
        <v>123</v>
      </c>
      <c r="I308" s="21" t="s">
        <v>2</v>
      </c>
      <c r="J308" s="21" t="s">
        <v>6</v>
      </c>
      <c r="K308" s="21" t="s">
        <v>100</v>
      </c>
      <c r="L308" s="21" t="s">
        <v>849</v>
      </c>
      <c r="M308" s="23">
        <v>17069399</v>
      </c>
      <c r="N308" s="23">
        <v>40</v>
      </c>
    </row>
    <row r="309" spans="1:14" ht="81" customHeight="1" x14ac:dyDescent="0.25">
      <c r="A309" s="18">
        <v>306</v>
      </c>
      <c r="B309" s="19">
        <v>43577</v>
      </c>
      <c r="C309" s="20">
        <v>503205</v>
      </c>
      <c r="D309" s="21" t="s">
        <v>850</v>
      </c>
      <c r="E309" s="22" t="s">
        <v>12</v>
      </c>
      <c r="F309" s="22" t="s">
        <v>23</v>
      </c>
      <c r="G309" s="21" t="s">
        <v>263</v>
      </c>
      <c r="H309" s="21" t="s">
        <v>68</v>
      </c>
      <c r="I309" s="21" t="s">
        <v>2</v>
      </c>
      <c r="J309" s="21" t="s">
        <v>17</v>
      </c>
      <c r="K309" s="21" t="s">
        <v>18</v>
      </c>
      <c r="L309" s="21" t="s">
        <v>851</v>
      </c>
      <c r="M309" s="23">
        <v>2591495</v>
      </c>
      <c r="N309" s="23">
        <v>15</v>
      </c>
    </row>
    <row r="310" spans="1:14" ht="133.5" customHeight="1" x14ac:dyDescent="0.25">
      <c r="A310" s="18">
        <v>307</v>
      </c>
      <c r="B310" s="19">
        <v>43577</v>
      </c>
      <c r="C310" s="20">
        <v>503206</v>
      </c>
      <c r="D310" s="21" t="s">
        <v>852</v>
      </c>
      <c r="E310" s="22" t="s">
        <v>52</v>
      </c>
      <c r="F310" s="22" t="s">
        <v>23</v>
      </c>
      <c r="G310" s="21" t="s">
        <v>263</v>
      </c>
      <c r="H310" s="21" t="s">
        <v>113</v>
      </c>
      <c r="I310" s="21" t="s">
        <v>2</v>
      </c>
      <c r="J310" s="21" t="s">
        <v>6</v>
      </c>
      <c r="K310" s="21" t="s">
        <v>51</v>
      </c>
      <c r="L310" s="21" t="s">
        <v>853</v>
      </c>
      <c r="M310" s="23">
        <v>975000</v>
      </c>
      <c r="N310" s="23">
        <v>7</v>
      </c>
    </row>
    <row r="311" spans="1:14" ht="81" customHeight="1" x14ac:dyDescent="0.25">
      <c r="A311" s="18">
        <v>308</v>
      </c>
      <c r="B311" s="19">
        <v>43577</v>
      </c>
      <c r="C311" s="20">
        <v>503207</v>
      </c>
      <c r="D311" s="21" t="s">
        <v>854</v>
      </c>
      <c r="E311" s="22" t="s">
        <v>34</v>
      </c>
      <c r="F311" s="22" t="s">
        <v>23</v>
      </c>
      <c r="G311" s="21" t="s">
        <v>263</v>
      </c>
      <c r="H311" s="21" t="s">
        <v>94</v>
      </c>
      <c r="I311" s="21" t="s">
        <v>56</v>
      </c>
      <c r="J311" s="21" t="s">
        <v>6</v>
      </c>
      <c r="K311" s="21" t="s">
        <v>100</v>
      </c>
      <c r="L311" s="21" t="s">
        <v>855</v>
      </c>
      <c r="M311" s="23">
        <v>5400000</v>
      </c>
      <c r="N311" s="23">
        <v>5</v>
      </c>
    </row>
    <row r="312" spans="1:14" ht="106.5" customHeight="1" x14ac:dyDescent="0.25">
      <c r="A312" s="18">
        <v>309</v>
      </c>
      <c r="B312" s="19">
        <v>43577</v>
      </c>
      <c r="C312" s="20">
        <v>503208</v>
      </c>
      <c r="D312" s="21" t="s">
        <v>856</v>
      </c>
      <c r="E312" s="22" t="s">
        <v>67</v>
      </c>
      <c r="F312" s="22" t="s">
        <v>23</v>
      </c>
      <c r="G312" s="21" t="s">
        <v>263</v>
      </c>
      <c r="H312" s="21" t="s">
        <v>215</v>
      </c>
      <c r="I312" s="21" t="s">
        <v>2</v>
      </c>
      <c r="J312" s="21" t="s">
        <v>37</v>
      </c>
      <c r="K312" s="21" t="s">
        <v>99</v>
      </c>
      <c r="L312" s="21" t="s">
        <v>857</v>
      </c>
      <c r="M312" s="23">
        <v>15144904</v>
      </c>
      <c r="N312" s="23">
        <v>35</v>
      </c>
    </row>
    <row r="313" spans="1:14" ht="109.5" customHeight="1" x14ac:dyDescent="0.25">
      <c r="A313" s="18">
        <v>310</v>
      </c>
      <c r="B313" s="19">
        <v>43577</v>
      </c>
      <c r="C313" s="20">
        <v>503209</v>
      </c>
      <c r="D313" s="21" t="s">
        <v>858</v>
      </c>
      <c r="E313" s="22" t="s">
        <v>136</v>
      </c>
      <c r="F313" s="22" t="s">
        <v>23</v>
      </c>
      <c r="G313" s="21" t="s">
        <v>263</v>
      </c>
      <c r="H313" s="21" t="s">
        <v>163</v>
      </c>
      <c r="I313" s="21" t="s">
        <v>2</v>
      </c>
      <c r="J313" s="21" t="s">
        <v>6</v>
      </c>
      <c r="K313" s="21" t="s">
        <v>99</v>
      </c>
      <c r="L313" s="21" t="s">
        <v>859</v>
      </c>
      <c r="M313" s="23">
        <v>13041999</v>
      </c>
      <c r="N313" s="23">
        <v>200</v>
      </c>
    </row>
    <row r="314" spans="1:14" ht="81" customHeight="1" x14ac:dyDescent="0.25">
      <c r="A314" s="18">
        <v>311</v>
      </c>
      <c r="B314" s="19">
        <v>43577</v>
      </c>
      <c r="C314" s="20">
        <v>503210</v>
      </c>
      <c r="D314" s="21" t="s">
        <v>860</v>
      </c>
      <c r="E314" s="22" t="s">
        <v>34</v>
      </c>
      <c r="F314" s="22" t="s">
        <v>23</v>
      </c>
      <c r="G314" s="21" t="s">
        <v>263</v>
      </c>
      <c r="H314" s="21" t="s">
        <v>211</v>
      </c>
      <c r="I314" s="21" t="s">
        <v>2</v>
      </c>
      <c r="J314" s="21" t="s">
        <v>17</v>
      </c>
      <c r="K314" s="21" t="s">
        <v>79</v>
      </c>
      <c r="L314" s="21" t="s">
        <v>861</v>
      </c>
      <c r="M314" s="23">
        <v>3077100</v>
      </c>
      <c r="N314" s="23">
        <v>30</v>
      </c>
    </row>
    <row r="315" spans="1:14" ht="81" customHeight="1" x14ac:dyDescent="0.25">
      <c r="A315" s="18">
        <v>312</v>
      </c>
      <c r="B315" s="19">
        <v>43577</v>
      </c>
      <c r="C315" s="20">
        <v>503211</v>
      </c>
      <c r="D315" s="21" t="s">
        <v>862</v>
      </c>
      <c r="E315" s="22" t="s">
        <v>62</v>
      </c>
      <c r="F315" s="22" t="s">
        <v>23</v>
      </c>
      <c r="G315" s="21" t="s">
        <v>273</v>
      </c>
      <c r="H315" s="21" t="s">
        <v>16</v>
      </c>
      <c r="I315" s="21" t="s">
        <v>2</v>
      </c>
      <c r="J315" s="21" t="s">
        <v>17</v>
      </c>
      <c r="K315" s="21" t="s">
        <v>18</v>
      </c>
      <c r="L315" s="21" t="s">
        <v>59</v>
      </c>
      <c r="M315" s="23">
        <v>4619268</v>
      </c>
      <c r="N315" s="23"/>
    </row>
    <row r="316" spans="1:14" ht="81" customHeight="1" x14ac:dyDescent="0.25">
      <c r="A316" s="18">
        <v>313</v>
      </c>
      <c r="B316" s="19">
        <v>43577</v>
      </c>
      <c r="C316" s="20">
        <v>503212</v>
      </c>
      <c r="D316" s="21" t="s">
        <v>863</v>
      </c>
      <c r="E316" s="22" t="s">
        <v>224</v>
      </c>
      <c r="F316" s="22" t="s">
        <v>23</v>
      </c>
      <c r="G316" s="21" t="s">
        <v>280</v>
      </c>
      <c r="H316" s="21" t="s">
        <v>123</v>
      </c>
      <c r="I316" s="21" t="s">
        <v>56</v>
      </c>
      <c r="J316" s="21" t="s">
        <v>6</v>
      </c>
      <c r="K316" s="21" t="s">
        <v>76</v>
      </c>
      <c r="L316" s="21" t="s">
        <v>864</v>
      </c>
      <c r="M316" s="23">
        <v>3661696</v>
      </c>
      <c r="N316" s="23">
        <v>5</v>
      </c>
    </row>
    <row r="317" spans="1:14" ht="81" customHeight="1" x14ac:dyDescent="0.25">
      <c r="A317" s="18">
        <v>314</v>
      </c>
      <c r="B317" s="19">
        <v>43577</v>
      </c>
      <c r="C317" s="20">
        <v>503213</v>
      </c>
      <c r="D317" s="21" t="s">
        <v>865</v>
      </c>
      <c r="E317" s="22" t="s">
        <v>12</v>
      </c>
      <c r="F317" s="22" t="s">
        <v>23</v>
      </c>
      <c r="G317" s="21" t="s">
        <v>280</v>
      </c>
      <c r="H317" s="21" t="s">
        <v>126</v>
      </c>
      <c r="I317" s="21" t="s">
        <v>2</v>
      </c>
      <c r="J317" s="21" t="s">
        <v>3</v>
      </c>
      <c r="K317" s="21" t="s">
        <v>76</v>
      </c>
      <c r="L317" s="21" t="s">
        <v>866</v>
      </c>
      <c r="M317" s="23">
        <v>6318295</v>
      </c>
      <c r="N317" s="23">
        <v>60</v>
      </c>
    </row>
    <row r="318" spans="1:14" ht="81" customHeight="1" x14ac:dyDescent="0.25">
      <c r="A318" s="18">
        <v>315</v>
      </c>
      <c r="B318" s="19">
        <v>43577</v>
      </c>
      <c r="C318" s="20">
        <v>503214</v>
      </c>
      <c r="D318" s="21" t="s">
        <v>867</v>
      </c>
      <c r="E318" s="22" t="s">
        <v>67</v>
      </c>
      <c r="F318" s="22" t="s">
        <v>23</v>
      </c>
      <c r="G318" s="21" t="s">
        <v>263</v>
      </c>
      <c r="H318" s="21" t="s">
        <v>48</v>
      </c>
      <c r="I318" s="21" t="s">
        <v>2</v>
      </c>
      <c r="J318" s="21" t="s">
        <v>17</v>
      </c>
      <c r="K318" s="21" t="s">
        <v>79</v>
      </c>
      <c r="L318" s="21" t="s">
        <v>868</v>
      </c>
      <c r="M318" s="23">
        <v>925000</v>
      </c>
      <c r="N318" s="23"/>
    </row>
    <row r="319" spans="1:14" ht="99" customHeight="1" x14ac:dyDescent="0.25">
      <c r="A319" s="18">
        <v>316</v>
      </c>
      <c r="B319" s="19">
        <v>43577</v>
      </c>
      <c r="C319" s="20">
        <v>503215</v>
      </c>
      <c r="D319" s="21" t="s">
        <v>869</v>
      </c>
      <c r="E319" s="22" t="s">
        <v>4</v>
      </c>
      <c r="F319" s="22" t="s">
        <v>23</v>
      </c>
      <c r="G319" s="21" t="s">
        <v>320</v>
      </c>
      <c r="H319" s="21" t="s">
        <v>134</v>
      </c>
      <c r="I319" s="21" t="s">
        <v>9</v>
      </c>
      <c r="J319" s="21" t="s">
        <v>3</v>
      </c>
      <c r="K319" s="21" t="s">
        <v>41</v>
      </c>
      <c r="L319" s="21" t="s">
        <v>870</v>
      </c>
      <c r="M319" s="23">
        <v>10970275</v>
      </c>
      <c r="N319" s="23">
        <v>8</v>
      </c>
    </row>
    <row r="320" spans="1:14" ht="81" customHeight="1" x14ac:dyDescent="0.25">
      <c r="A320" s="18">
        <v>317</v>
      </c>
      <c r="B320" s="19">
        <v>43577</v>
      </c>
      <c r="C320" s="20">
        <v>503216</v>
      </c>
      <c r="D320" s="21" t="s">
        <v>871</v>
      </c>
      <c r="E320" s="22" t="s">
        <v>224</v>
      </c>
      <c r="F320" s="22" t="s">
        <v>23</v>
      </c>
      <c r="G320" s="21" t="s">
        <v>263</v>
      </c>
      <c r="H320" s="21" t="s">
        <v>163</v>
      </c>
      <c r="I320" s="21" t="s">
        <v>9</v>
      </c>
      <c r="J320" s="21" t="s">
        <v>17</v>
      </c>
      <c r="K320" s="21" t="s">
        <v>18</v>
      </c>
      <c r="L320" s="21" t="s">
        <v>872</v>
      </c>
      <c r="M320" s="23">
        <v>637990</v>
      </c>
      <c r="N320" s="23">
        <v>9</v>
      </c>
    </row>
    <row r="321" spans="1:14" ht="81" customHeight="1" x14ac:dyDescent="0.25">
      <c r="A321" s="18">
        <v>318</v>
      </c>
      <c r="B321" s="19">
        <v>43577</v>
      </c>
      <c r="C321" s="20">
        <v>503217</v>
      </c>
      <c r="D321" s="21" t="s">
        <v>873</v>
      </c>
      <c r="E321" s="22" t="s">
        <v>12</v>
      </c>
      <c r="F321" s="22" t="s">
        <v>23</v>
      </c>
      <c r="G321" s="21" t="s">
        <v>263</v>
      </c>
      <c r="H321" s="21" t="s">
        <v>167</v>
      </c>
      <c r="I321" s="21" t="s">
        <v>9</v>
      </c>
      <c r="J321" s="21" t="s">
        <v>17</v>
      </c>
      <c r="K321" s="21" t="s">
        <v>79</v>
      </c>
      <c r="L321" s="21" t="s">
        <v>874</v>
      </c>
      <c r="M321" s="23">
        <v>1005000</v>
      </c>
      <c r="N321" s="23"/>
    </row>
    <row r="322" spans="1:14" ht="81" customHeight="1" x14ac:dyDescent="0.25">
      <c r="A322" s="18">
        <v>319</v>
      </c>
      <c r="B322" s="19">
        <v>43577</v>
      </c>
      <c r="C322" s="20">
        <v>503218</v>
      </c>
      <c r="D322" s="21" t="s">
        <v>875</v>
      </c>
      <c r="E322" s="22" t="s">
        <v>39</v>
      </c>
      <c r="F322" s="22" t="s">
        <v>23</v>
      </c>
      <c r="G322" s="21" t="s">
        <v>263</v>
      </c>
      <c r="H322" s="21" t="s">
        <v>45</v>
      </c>
      <c r="I322" s="21" t="s">
        <v>2</v>
      </c>
      <c r="J322" s="21" t="s">
        <v>17</v>
      </c>
      <c r="K322" s="21" t="s">
        <v>18</v>
      </c>
      <c r="L322" s="21" t="s">
        <v>876</v>
      </c>
      <c r="M322" s="23">
        <v>4955000</v>
      </c>
      <c r="N322" s="23">
        <v>100</v>
      </c>
    </row>
    <row r="323" spans="1:14" ht="81" customHeight="1" x14ac:dyDescent="0.25">
      <c r="A323" s="18">
        <v>320</v>
      </c>
      <c r="B323" s="19">
        <v>43577</v>
      </c>
      <c r="C323" s="20">
        <v>503219</v>
      </c>
      <c r="D323" s="21" t="s">
        <v>877</v>
      </c>
      <c r="E323" s="22" t="s">
        <v>12</v>
      </c>
      <c r="F323" s="22" t="s">
        <v>23</v>
      </c>
      <c r="G323" s="21" t="s">
        <v>263</v>
      </c>
      <c r="H323" s="21" t="s">
        <v>113</v>
      </c>
      <c r="I323" s="21" t="s">
        <v>2</v>
      </c>
      <c r="J323" s="21" t="s">
        <v>3</v>
      </c>
      <c r="K323" s="21" t="s">
        <v>76</v>
      </c>
      <c r="L323" s="21" t="s">
        <v>878</v>
      </c>
      <c r="M323" s="23">
        <v>18350000</v>
      </c>
      <c r="N323" s="23">
        <v>145</v>
      </c>
    </row>
    <row r="324" spans="1:14" ht="81" customHeight="1" x14ac:dyDescent="0.25">
      <c r="A324" s="18">
        <v>321</v>
      </c>
      <c r="B324" s="19">
        <v>43577</v>
      </c>
      <c r="C324" s="20">
        <v>503220</v>
      </c>
      <c r="D324" s="21" t="s">
        <v>879</v>
      </c>
      <c r="E324" s="22" t="s">
        <v>60</v>
      </c>
      <c r="F324" s="22" t="s">
        <v>23</v>
      </c>
      <c r="G324" s="21" t="s">
        <v>263</v>
      </c>
      <c r="H324" s="21" t="s">
        <v>77</v>
      </c>
      <c r="I324" s="21" t="s">
        <v>56</v>
      </c>
      <c r="J324" s="21" t="s">
        <v>37</v>
      </c>
      <c r="K324" s="21" t="s">
        <v>880</v>
      </c>
      <c r="L324" s="21" t="s">
        <v>881</v>
      </c>
      <c r="M324" s="23">
        <v>1100000</v>
      </c>
      <c r="N324" s="23"/>
    </row>
    <row r="325" spans="1:14" ht="87" customHeight="1" x14ac:dyDescent="0.25">
      <c r="A325" s="18">
        <v>322</v>
      </c>
      <c r="B325" s="19">
        <v>43577</v>
      </c>
      <c r="C325" s="20">
        <v>503221</v>
      </c>
      <c r="D325" s="21" t="s">
        <v>254</v>
      </c>
      <c r="E325" s="22" t="s">
        <v>156</v>
      </c>
      <c r="F325" s="22" t="s">
        <v>23</v>
      </c>
      <c r="G325" s="21" t="s">
        <v>263</v>
      </c>
      <c r="H325" s="21" t="s">
        <v>163</v>
      </c>
      <c r="I325" s="21" t="s">
        <v>2</v>
      </c>
      <c r="J325" s="21" t="s">
        <v>37</v>
      </c>
      <c r="K325" s="21" t="s">
        <v>49</v>
      </c>
      <c r="L325" s="21" t="s">
        <v>882</v>
      </c>
      <c r="M325" s="23">
        <v>20052082</v>
      </c>
      <c r="N325" s="23"/>
    </row>
    <row r="326" spans="1:14" ht="81" customHeight="1" x14ac:dyDescent="0.25">
      <c r="A326" s="18">
        <v>323</v>
      </c>
      <c r="B326" s="19">
        <v>43577</v>
      </c>
      <c r="C326" s="20">
        <v>503222</v>
      </c>
      <c r="D326" s="21" t="s">
        <v>883</v>
      </c>
      <c r="E326" s="22" t="s">
        <v>34</v>
      </c>
      <c r="F326" s="22" t="s">
        <v>23</v>
      </c>
      <c r="G326" s="21" t="s">
        <v>263</v>
      </c>
      <c r="H326" s="21" t="s">
        <v>133</v>
      </c>
      <c r="I326" s="21" t="s">
        <v>2</v>
      </c>
      <c r="J326" s="21" t="s">
        <v>17</v>
      </c>
      <c r="K326" s="21" t="s">
        <v>79</v>
      </c>
      <c r="L326" s="21" t="s">
        <v>884</v>
      </c>
      <c r="M326" s="23">
        <v>1500000</v>
      </c>
      <c r="N326" s="23">
        <v>19</v>
      </c>
    </row>
    <row r="327" spans="1:14" ht="132" customHeight="1" x14ac:dyDescent="0.25">
      <c r="A327" s="18">
        <v>324</v>
      </c>
      <c r="B327" s="19">
        <v>43577</v>
      </c>
      <c r="C327" s="20">
        <v>503224</v>
      </c>
      <c r="D327" s="21" t="s">
        <v>885</v>
      </c>
      <c r="E327" s="22" t="s">
        <v>4</v>
      </c>
      <c r="F327" s="22" t="s">
        <v>23</v>
      </c>
      <c r="G327" s="21" t="s">
        <v>263</v>
      </c>
      <c r="H327" s="21" t="s">
        <v>194</v>
      </c>
      <c r="I327" s="21" t="s">
        <v>2</v>
      </c>
      <c r="J327" s="21" t="s">
        <v>3</v>
      </c>
      <c r="K327" s="21" t="s">
        <v>41</v>
      </c>
      <c r="L327" s="21" t="s">
        <v>886</v>
      </c>
      <c r="M327" s="23">
        <v>27699894</v>
      </c>
      <c r="N327" s="23">
        <v>50</v>
      </c>
    </row>
    <row r="328" spans="1:14" ht="111" customHeight="1" x14ac:dyDescent="0.25">
      <c r="A328" s="18">
        <v>325</v>
      </c>
      <c r="B328" s="19">
        <v>43577</v>
      </c>
      <c r="C328" s="20">
        <v>503225</v>
      </c>
      <c r="D328" s="21" t="s">
        <v>887</v>
      </c>
      <c r="E328" s="22" t="s">
        <v>80</v>
      </c>
      <c r="F328" s="22" t="s">
        <v>23</v>
      </c>
      <c r="G328" s="21" t="s">
        <v>263</v>
      </c>
      <c r="H328" s="21" t="s">
        <v>107</v>
      </c>
      <c r="I328" s="21" t="s">
        <v>2</v>
      </c>
      <c r="J328" s="21" t="s">
        <v>6</v>
      </c>
      <c r="K328" s="21" t="s">
        <v>99</v>
      </c>
      <c r="L328" s="21" t="s">
        <v>888</v>
      </c>
      <c r="M328" s="23">
        <v>5244772</v>
      </c>
      <c r="N328" s="23">
        <v>10</v>
      </c>
    </row>
    <row r="329" spans="1:14" ht="90" customHeight="1" x14ac:dyDescent="0.25">
      <c r="A329" s="18">
        <v>326</v>
      </c>
      <c r="B329" s="19">
        <v>43577</v>
      </c>
      <c r="C329" s="20">
        <v>503226</v>
      </c>
      <c r="D329" s="21" t="s">
        <v>889</v>
      </c>
      <c r="E329" s="22" t="s">
        <v>124</v>
      </c>
      <c r="F329" s="22" t="s">
        <v>23</v>
      </c>
      <c r="G329" s="21" t="s">
        <v>320</v>
      </c>
      <c r="H329" s="21" t="s">
        <v>40</v>
      </c>
      <c r="I329" s="21" t="s">
        <v>56</v>
      </c>
      <c r="J329" s="21" t="s">
        <v>3</v>
      </c>
      <c r="K329" s="21" t="s">
        <v>41</v>
      </c>
      <c r="L329" s="21" t="s">
        <v>890</v>
      </c>
      <c r="M329" s="23">
        <v>130290500</v>
      </c>
      <c r="N329" s="23">
        <v>35</v>
      </c>
    </row>
    <row r="330" spans="1:14" ht="81" customHeight="1" x14ac:dyDescent="0.25">
      <c r="A330" s="18">
        <v>327</v>
      </c>
      <c r="B330" s="19">
        <v>43579</v>
      </c>
      <c r="C330" s="20">
        <v>503227</v>
      </c>
      <c r="D330" s="21" t="s">
        <v>891</v>
      </c>
      <c r="E330" s="22" t="s">
        <v>114</v>
      </c>
      <c r="F330" s="22" t="s">
        <v>23</v>
      </c>
      <c r="G330" s="21" t="s">
        <v>304</v>
      </c>
      <c r="H330" s="21" t="s">
        <v>98</v>
      </c>
      <c r="I330" s="21" t="s">
        <v>2</v>
      </c>
      <c r="J330" s="21" t="s">
        <v>6</v>
      </c>
      <c r="K330" s="21" t="s">
        <v>119</v>
      </c>
      <c r="L330" s="21" t="s">
        <v>892</v>
      </c>
      <c r="M330" s="23">
        <v>7744595</v>
      </c>
      <c r="N330" s="23">
        <v>35</v>
      </c>
    </row>
    <row r="331" spans="1:14" ht="81" customHeight="1" x14ac:dyDescent="0.25">
      <c r="A331" s="18">
        <v>328</v>
      </c>
      <c r="B331" s="19">
        <v>43579</v>
      </c>
      <c r="C331" s="20">
        <v>503228</v>
      </c>
      <c r="D331" s="21" t="s">
        <v>893</v>
      </c>
      <c r="E331" s="22" t="s">
        <v>34</v>
      </c>
      <c r="F331" s="22" t="s">
        <v>23</v>
      </c>
      <c r="G331" s="21" t="s">
        <v>263</v>
      </c>
      <c r="H331" s="21" t="s">
        <v>158</v>
      </c>
      <c r="I331" s="21" t="s">
        <v>2</v>
      </c>
      <c r="J331" s="21" t="s">
        <v>6</v>
      </c>
      <c r="K331" s="21" t="s">
        <v>100</v>
      </c>
      <c r="L331" s="21" t="s">
        <v>894</v>
      </c>
      <c r="M331" s="23">
        <v>17489626</v>
      </c>
      <c r="N331" s="23">
        <v>88</v>
      </c>
    </row>
    <row r="332" spans="1:14" ht="81" customHeight="1" x14ac:dyDescent="0.25">
      <c r="A332" s="18">
        <v>329</v>
      </c>
      <c r="B332" s="19">
        <v>43579</v>
      </c>
      <c r="C332" s="20">
        <v>503229</v>
      </c>
      <c r="D332" s="21" t="s">
        <v>895</v>
      </c>
      <c r="E332" s="22" t="s">
        <v>62</v>
      </c>
      <c r="F332" s="22" t="s">
        <v>23</v>
      </c>
      <c r="G332" s="21" t="s">
        <v>304</v>
      </c>
      <c r="H332" s="21" t="s">
        <v>98</v>
      </c>
      <c r="I332" s="21" t="s">
        <v>2</v>
      </c>
      <c r="J332" s="21" t="s">
        <v>6</v>
      </c>
      <c r="K332" s="21" t="s">
        <v>100</v>
      </c>
      <c r="L332" s="21" t="s">
        <v>896</v>
      </c>
      <c r="M332" s="23">
        <v>15820200</v>
      </c>
      <c r="N332" s="23">
        <v>20</v>
      </c>
    </row>
    <row r="333" spans="1:14" ht="81" customHeight="1" x14ac:dyDescent="0.25">
      <c r="A333" s="18">
        <v>330</v>
      </c>
      <c r="B333" s="19">
        <v>43579</v>
      </c>
      <c r="C333" s="20">
        <v>503230</v>
      </c>
      <c r="D333" s="21" t="s">
        <v>897</v>
      </c>
      <c r="E333" s="22" t="s">
        <v>58</v>
      </c>
      <c r="F333" s="22" t="s">
        <v>23</v>
      </c>
      <c r="G333" s="21" t="s">
        <v>304</v>
      </c>
      <c r="H333" s="21" t="s">
        <v>101</v>
      </c>
      <c r="I333" s="21" t="s">
        <v>9</v>
      </c>
      <c r="J333" s="21" t="s">
        <v>6</v>
      </c>
      <c r="K333" s="21" t="s">
        <v>57</v>
      </c>
      <c r="L333" s="21" t="s">
        <v>898</v>
      </c>
      <c r="M333" s="23">
        <v>2715900</v>
      </c>
      <c r="N333" s="23">
        <v>10</v>
      </c>
    </row>
    <row r="334" spans="1:14" ht="81" customHeight="1" x14ac:dyDescent="0.25">
      <c r="A334" s="18">
        <v>331</v>
      </c>
      <c r="B334" s="19">
        <v>43579</v>
      </c>
      <c r="C334" s="20">
        <v>503231</v>
      </c>
      <c r="D334" s="21" t="s">
        <v>899</v>
      </c>
      <c r="E334" s="22" t="s">
        <v>208</v>
      </c>
      <c r="F334" s="22" t="s">
        <v>23</v>
      </c>
      <c r="G334" s="21" t="s">
        <v>263</v>
      </c>
      <c r="H334" s="21" t="s">
        <v>108</v>
      </c>
      <c r="I334" s="21" t="s">
        <v>2</v>
      </c>
      <c r="J334" s="21" t="s">
        <v>6</v>
      </c>
      <c r="K334" s="21" t="s">
        <v>119</v>
      </c>
      <c r="L334" s="21" t="s">
        <v>900</v>
      </c>
      <c r="M334" s="23">
        <v>3262855</v>
      </c>
      <c r="N334" s="23">
        <v>30</v>
      </c>
    </row>
    <row r="335" spans="1:14" ht="96" customHeight="1" x14ac:dyDescent="0.25">
      <c r="A335" s="18">
        <v>332</v>
      </c>
      <c r="B335" s="19">
        <v>43579</v>
      </c>
      <c r="C335" s="20">
        <v>503232</v>
      </c>
      <c r="D335" s="21" t="s">
        <v>901</v>
      </c>
      <c r="E335" s="22" t="s">
        <v>125</v>
      </c>
      <c r="F335" s="22" t="s">
        <v>23</v>
      </c>
      <c r="G335" s="21" t="s">
        <v>263</v>
      </c>
      <c r="H335" s="21" t="s">
        <v>145</v>
      </c>
      <c r="I335" s="21" t="s">
        <v>2</v>
      </c>
      <c r="J335" s="21" t="s">
        <v>37</v>
      </c>
      <c r="K335" s="21" t="s">
        <v>49</v>
      </c>
      <c r="L335" s="21" t="s">
        <v>902</v>
      </c>
      <c r="M335" s="23">
        <v>11945627</v>
      </c>
      <c r="N335" s="23">
        <v>4</v>
      </c>
    </row>
    <row r="336" spans="1:14" ht="85.5" x14ac:dyDescent="0.25">
      <c r="A336" s="18">
        <v>333</v>
      </c>
      <c r="B336" s="19">
        <v>43579</v>
      </c>
      <c r="C336" s="20">
        <v>503233</v>
      </c>
      <c r="D336" s="21" t="s">
        <v>903</v>
      </c>
      <c r="E336" s="22" t="s">
        <v>39</v>
      </c>
      <c r="F336" s="22" t="s">
        <v>23</v>
      </c>
      <c r="G336" s="21" t="s">
        <v>263</v>
      </c>
      <c r="H336" s="21" t="s">
        <v>106</v>
      </c>
      <c r="I336" s="21" t="s">
        <v>5</v>
      </c>
      <c r="J336" s="21" t="s">
        <v>37</v>
      </c>
      <c r="K336" s="21" t="s">
        <v>49</v>
      </c>
      <c r="L336" s="21" t="s">
        <v>904</v>
      </c>
      <c r="M336" s="23">
        <v>34500000</v>
      </c>
      <c r="N336" s="23">
        <v>100</v>
      </c>
    </row>
    <row r="337" spans="1:14" ht="81" customHeight="1" x14ac:dyDescent="0.25">
      <c r="A337" s="18">
        <v>334</v>
      </c>
      <c r="B337" s="19">
        <v>43579</v>
      </c>
      <c r="C337" s="20">
        <v>503234</v>
      </c>
      <c r="D337" s="21" t="s">
        <v>905</v>
      </c>
      <c r="E337" s="22" t="s">
        <v>62</v>
      </c>
      <c r="F337" s="22" t="s">
        <v>23</v>
      </c>
      <c r="G337" s="21" t="s">
        <v>280</v>
      </c>
      <c r="H337" s="21" t="s">
        <v>123</v>
      </c>
      <c r="I337" s="21" t="s">
        <v>56</v>
      </c>
      <c r="J337" s="21" t="s">
        <v>6</v>
      </c>
      <c r="K337" s="21" t="s">
        <v>100</v>
      </c>
      <c r="L337" s="21" t="s">
        <v>906</v>
      </c>
      <c r="M337" s="23">
        <v>18730000</v>
      </c>
      <c r="N337" s="23">
        <v>50</v>
      </c>
    </row>
    <row r="338" spans="1:14" ht="81" customHeight="1" x14ac:dyDescent="0.25">
      <c r="A338" s="18">
        <v>335</v>
      </c>
      <c r="B338" s="19">
        <v>43579</v>
      </c>
      <c r="C338" s="20">
        <v>503235</v>
      </c>
      <c r="D338" s="21" t="s">
        <v>907</v>
      </c>
      <c r="E338" s="22" t="s">
        <v>62</v>
      </c>
      <c r="F338" s="22" t="s">
        <v>23</v>
      </c>
      <c r="G338" s="21" t="s">
        <v>280</v>
      </c>
      <c r="H338" s="21" t="s">
        <v>123</v>
      </c>
      <c r="I338" s="21" t="s">
        <v>56</v>
      </c>
      <c r="J338" s="21" t="s">
        <v>6</v>
      </c>
      <c r="K338" s="21" t="s">
        <v>100</v>
      </c>
      <c r="L338" s="21" t="s">
        <v>908</v>
      </c>
      <c r="M338" s="23">
        <v>3640977</v>
      </c>
      <c r="N338" s="23">
        <v>10</v>
      </c>
    </row>
    <row r="339" spans="1:14" ht="81" customHeight="1" x14ac:dyDescent="0.25">
      <c r="A339" s="18">
        <v>336</v>
      </c>
      <c r="B339" s="19">
        <v>43579</v>
      </c>
      <c r="C339" s="20">
        <v>503236</v>
      </c>
      <c r="D339" s="21" t="s">
        <v>909</v>
      </c>
      <c r="E339" s="22" t="s">
        <v>67</v>
      </c>
      <c r="F339" s="22" t="s">
        <v>23</v>
      </c>
      <c r="G339" s="21" t="s">
        <v>280</v>
      </c>
      <c r="H339" s="21" t="s">
        <v>126</v>
      </c>
      <c r="I339" s="21" t="s">
        <v>2</v>
      </c>
      <c r="J339" s="21" t="s">
        <v>3</v>
      </c>
      <c r="K339" s="21" t="s">
        <v>76</v>
      </c>
      <c r="L339" s="21" t="s">
        <v>910</v>
      </c>
      <c r="M339" s="23">
        <v>11037441</v>
      </c>
      <c r="N339" s="23">
        <v>55</v>
      </c>
    </row>
    <row r="340" spans="1:14" ht="81" customHeight="1" x14ac:dyDescent="0.25">
      <c r="A340" s="18">
        <v>337</v>
      </c>
      <c r="B340" s="19">
        <v>43579</v>
      </c>
      <c r="C340" s="20">
        <v>503237</v>
      </c>
      <c r="D340" s="21" t="s">
        <v>911</v>
      </c>
      <c r="E340" s="22" t="s">
        <v>80</v>
      </c>
      <c r="F340" s="22" t="s">
        <v>23</v>
      </c>
      <c r="G340" s="21" t="s">
        <v>263</v>
      </c>
      <c r="H340" s="21" t="s">
        <v>106</v>
      </c>
      <c r="I340" s="21" t="s">
        <v>2</v>
      </c>
      <c r="J340" s="21" t="s">
        <v>17</v>
      </c>
      <c r="K340" s="21" t="s">
        <v>79</v>
      </c>
      <c r="L340" s="21" t="s">
        <v>912</v>
      </c>
      <c r="M340" s="23">
        <v>3887616</v>
      </c>
      <c r="N340" s="23">
        <v>20</v>
      </c>
    </row>
    <row r="341" spans="1:14" ht="81" customHeight="1" x14ac:dyDescent="0.25">
      <c r="A341" s="18">
        <v>338</v>
      </c>
      <c r="B341" s="19">
        <v>43579</v>
      </c>
      <c r="C341" s="20">
        <v>503238</v>
      </c>
      <c r="D341" s="21" t="s">
        <v>913</v>
      </c>
      <c r="E341" s="22" t="s">
        <v>12</v>
      </c>
      <c r="F341" s="22" t="s">
        <v>23</v>
      </c>
      <c r="G341" s="21" t="s">
        <v>263</v>
      </c>
      <c r="H341" s="21" t="s">
        <v>68</v>
      </c>
      <c r="I341" s="21" t="s">
        <v>9</v>
      </c>
      <c r="J341" s="21" t="s">
        <v>17</v>
      </c>
      <c r="K341" s="21" t="s">
        <v>79</v>
      </c>
      <c r="L341" s="21" t="s">
        <v>914</v>
      </c>
      <c r="M341" s="23">
        <v>5790000</v>
      </c>
      <c r="N341" s="23">
        <v>6</v>
      </c>
    </row>
    <row r="342" spans="1:14" ht="81" customHeight="1" x14ac:dyDescent="0.25">
      <c r="A342" s="18">
        <v>339</v>
      </c>
      <c r="B342" s="19">
        <v>43579</v>
      </c>
      <c r="C342" s="20">
        <v>503239</v>
      </c>
      <c r="D342" s="21" t="s">
        <v>915</v>
      </c>
      <c r="E342" s="22" t="s">
        <v>12</v>
      </c>
      <c r="F342" s="22" t="s">
        <v>23</v>
      </c>
      <c r="G342" s="21" t="s">
        <v>263</v>
      </c>
      <c r="H342" s="21" t="s">
        <v>223</v>
      </c>
      <c r="I342" s="21" t="s">
        <v>9</v>
      </c>
      <c r="J342" s="21" t="s">
        <v>17</v>
      </c>
      <c r="K342" s="21" t="s">
        <v>18</v>
      </c>
      <c r="L342" s="21" t="s">
        <v>916</v>
      </c>
      <c r="M342" s="23">
        <v>2332242</v>
      </c>
      <c r="N342" s="23">
        <v>6</v>
      </c>
    </row>
    <row r="343" spans="1:14" ht="81" customHeight="1" x14ac:dyDescent="0.25">
      <c r="A343" s="18">
        <v>340</v>
      </c>
      <c r="B343" s="19">
        <v>43579</v>
      </c>
      <c r="C343" s="20">
        <v>503240</v>
      </c>
      <c r="D343" s="21" t="s">
        <v>917</v>
      </c>
      <c r="E343" s="22" t="s">
        <v>34</v>
      </c>
      <c r="F343" s="22" t="s">
        <v>23</v>
      </c>
      <c r="G343" s="21" t="s">
        <v>263</v>
      </c>
      <c r="H343" s="21" t="s">
        <v>68</v>
      </c>
      <c r="I343" s="21" t="s">
        <v>2</v>
      </c>
      <c r="J343" s="21" t="s">
        <v>17</v>
      </c>
      <c r="K343" s="21" t="s">
        <v>18</v>
      </c>
      <c r="L343" s="21" t="s">
        <v>918</v>
      </c>
      <c r="M343" s="23">
        <v>5767214</v>
      </c>
      <c r="N343" s="23">
        <v>17</v>
      </c>
    </row>
    <row r="344" spans="1:14" ht="81" customHeight="1" x14ac:dyDescent="0.25">
      <c r="A344" s="18">
        <v>341</v>
      </c>
      <c r="B344" s="19">
        <v>43579</v>
      </c>
      <c r="C344" s="20">
        <v>503241</v>
      </c>
      <c r="D344" s="21" t="s">
        <v>919</v>
      </c>
      <c r="E344" s="22" t="s">
        <v>114</v>
      </c>
      <c r="F344" s="22" t="s">
        <v>23</v>
      </c>
      <c r="G344" s="21" t="s">
        <v>304</v>
      </c>
      <c r="H344" s="21" t="s">
        <v>98</v>
      </c>
      <c r="I344" s="21" t="s">
        <v>2</v>
      </c>
      <c r="J344" s="21" t="s">
        <v>6</v>
      </c>
      <c r="K344" s="21" t="s">
        <v>119</v>
      </c>
      <c r="L344" s="21" t="s">
        <v>168</v>
      </c>
      <c r="M344" s="23">
        <v>2570000</v>
      </c>
      <c r="N344" s="23">
        <v>3</v>
      </c>
    </row>
    <row r="345" spans="1:14" ht="81" customHeight="1" x14ac:dyDescent="0.25">
      <c r="A345" s="18">
        <v>342</v>
      </c>
      <c r="B345" s="19">
        <v>43579</v>
      </c>
      <c r="C345" s="20">
        <v>503242</v>
      </c>
      <c r="D345" s="21" t="s">
        <v>920</v>
      </c>
      <c r="E345" s="22" t="s">
        <v>152</v>
      </c>
      <c r="F345" s="22" t="s">
        <v>23</v>
      </c>
      <c r="G345" s="21" t="s">
        <v>273</v>
      </c>
      <c r="H345" s="21" t="s">
        <v>16</v>
      </c>
      <c r="I345" s="21" t="s">
        <v>2</v>
      </c>
      <c r="J345" s="21" t="s">
        <v>17</v>
      </c>
      <c r="K345" s="21" t="s">
        <v>79</v>
      </c>
      <c r="L345" s="21" t="s">
        <v>174</v>
      </c>
      <c r="M345" s="23">
        <v>6828170</v>
      </c>
      <c r="N345" s="23">
        <v>4</v>
      </c>
    </row>
    <row r="346" spans="1:14" ht="81" customHeight="1" x14ac:dyDescent="0.25">
      <c r="A346" s="18">
        <v>343</v>
      </c>
      <c r="B346" s="19">
        <v>43579</v>
      </c>
      <c r="C346" s="20">
        <v>503243</v>
      </c>
      <c r="D346" s="21" t="s">
        <v>921</v>
      </c>
      <c r="E346" s="22" t="s">
        <v>116</v>
      </c>
      <c r="F346" s="22" t="s">
        <v>23</v>
      </c>
      <c r="G346" s="21" t="s">
        <v>280</v>
      </c>
      <c r="H346" s="21" t="s">
        <v>126</v>
      </c>
      <c r="I346" s="21" t="s">
        <v>2</v>
      </c>
      <c r="J346" s="21" t="s">
        <v>3</v>
      </c>
      <c r="K346" s="21" t="s">
        <v>76</v>
      </c>
      <c r="L346" s="21" t="s">
        <v>922</v>
      </c>
      <c r="M346" s="23">
        <v>4214750</v>
      </c>
      <c r="N346" s="23">
        <v>55</v>
      </c>
    </row>
    <row r="347" spans="1:14" ht="81" customHeight="1" x14ac:dyDescent="0.25">
      <c r="A347" s="18">
        <v>344</v>
      </c>
      <c r="B347" s="19">
        <v>43579</v>
      </c>
      <c r="C347" s="20">
        <v>503244</v>
      </c>
      <c r="D347" s="21" t="s">
        <v>923</v>
      </c>
      <c r="E347" s="22" t="s">
        <v>53</v>
      </c>
      <c r="F347" s="22" t="s">
        <v>23</v>
      </c>
      <c r="G347" s="21" t="s">
        <v>280</v>
      </c>
      <c r="H347" s="21" t="s">
        <v>126</v>
      </c>
      <c r="I347" s="21" t="s">
        <v>2</v>
      </c>
      <c r="J347" s="21" t="s">
        <v>3</v>
      </c>
      <c r="K347" s="21" t="s">
        <v>76</v>
      </c>
      <c r="L347" s="21" t="s">
        <v>924</v>
      </c>
      <c r="M347" s="23">
        <v>15186635</v>
      </c>
      <c r="N347" s="23">
        <v>70</v>
      </c>
    </row>
    <row r="348" spans="1:14" ht="81" customHeight="1" x14ac:dyDescent="0.25">
      <c r="A348" s="18">
        <v>345</v>
      </c>
      <c r="B348" s="19">
        <v>43579</v>
      </c>
      <c r="C348" s="20">
        <v>503245</v>
      </c>
      <c r="D348" s="21" t="s">
        <v>925</v>
      </c>
      <c r="E348" s="22" t="s">
        <v>67</v>
      </c>
      <c r="F348" s="22" t="s">
        <v>23</v>
      </c>
      <c r="G348" s="21" t="s">
        <v>263</v>
      </c>
      <c r="H348" s="21" t="s">
        <v>68</v>
      </c>
      <c r="I348" s="21" t="s">
        <v>9</v>
      </c>
      <c r="J348" s="21" t="s">
        <v>17</v>
      </c>
      <c r="K348" s="21" t="s">
        <v>79</v>
      </c>
      <c r="L348" s="21" t="s">
        <v>926</v>
      </c>
      <c r="M348" s="23">
        <v>1266766</v>
      </c>
      <c r="N348" s="23"/>
    </row>
    <row r="349" spans="1:14" ht="123" customHeight="1" x14ac:dyDescent="0.25">
      <c r="A349" s="18">
        <v>346</v>
      </c>
      <c r="B349" s="19">
        <v>43579</v>
      </c>
      <c r="C349" s="20">
        <v>503246</v>
      </c>
      <c r="D349" s="21" t="s">
        <v>927</v>
      </c>
      <c r="E349" s="22" t="s">
        <v>69</v>
      </c>
      <c r="F349" s="22" t="s">
        <v>23</v>
      </c>
      <c r="G349" s="21" t="s">
        <v>280</v>
      </c>
      <c r="H349" s="21" t="s">
        <v>217</v>
      </c>
      <c r="I349" s="21" t="s">
        <v>56</v>
      </c>
      <c r="J349" s="21" t="s">
        <v>6</v>
      </c>
      <c r="K349" s="21" t="s">
        <v>51</v>
      </c>
      <c r="L349" s="21" t="s">
        <v>928</v>
      </c>
      <c r="M349" s="23">
        <v>3431365</v>
      </c>
      <c r="N349" s="23">
        <v>10</v>
      </c>
    </row>
    <row r="350" spans="1:14" ht="81" customHeight="1" x14ac:dyDescent="0.25">
      <c r="A350" s="18">
        <v>347</v>
      </c>
      <c r="B350" s="19">
        <v>43579</v>
      </c>
      <c r="C350" s="20">
        <v>503247</v>
      </c>
      <c r="D350" s="21" t="s">
        <v>929</v>
      </c>
      <c r="E350" s="22" t="s">
        <v>0</v>
      </c>
      <c r="F350" s="22" t="s">
        <v>23</v>
      </c>
      <c r="G350" s="21" t="s">
        <v>263</v>
      </c>
      <c r="H350" s="21" t="s">
        <v>236</v>
      </c>
      <c r="I350" s="21" t="s">
        <v>56</v>
      </c>
      <c r="J350" s="21" t="s">
        <v>6</v>
      </c>
      <c r="K350" s="21" t="s">
        <v>38</v>
      </c>
      <c r="L350" s="21" t="s">
        <v>930</v>
      </c>
      <c r="M350" s="23">
        <v>43000000</v>
      </c>
      <c r="N350" s="23">
        <v>50</v>
      </c>
    </row>
    <row r="351" spans="1:14" ht="108" customHeight="1" x14ac:dyDescent="0.25">
      <c r="A351" s="18">
        <v>348</v>
      </c>
      <c r="B351" s="19">
        <v>43580</v>
      </c>
      <c r="C351" s="20">
        <v>503248</v>
      </c>
      <c r="D351" s="21" t="s">
        <v>931</v>
      </c>
      <c r="E351" s="22" t="s">
        <v>136</v>
      </c>
      <c r="F351" s="22" t="s">
        <v>35</v>
      </c>
      <c r="G351" s="21" t="s">
        <v>263</v>
      </c>
      <c r="H351" s="21" t="s">
        <v>110</v>
      </c>
      <c r="I351" s="21" t="s">
        <v>2</v>
      </c>
      <c r="J351" s="21" t="s">
        <v>6</v>
      </c>
      <c r="K351" s="21" t="s">
        <v>99</v>
      </c>
      <c r="L351" s="21" t="s">
        <v>932</v>
      </c>
      <c r="M351" s="23">
        <v>5818006</v>
      </c>
      <c r="N351" s="23">
        <v>35</v>
      </c>
    </row>
    <row r="352" spans="1:14" ht="102" customHeight="1" x14ac:dyDescent="0.25">
      <c r="A352" s="18">
        <v>349</v>
      </c>
      <c r="B352" s="19">
        <v>43580</v>
      </c>
      <c r="C352" s="20">
        <v>503249</v>
      </c>
      <c r="D352" s="21" t="s">
        <v>933</v>
      </c>
      <c r="E352" s="22" t="s">
        <v>80</v>
      </c>
      <c r="F352" s="22" t="s">
        <v>23</v>
      </c>
      <c r="G352" s="21" t="s">
        <v>263</v>
      </c>
      <c r="H352" s="21" t="s">
        <v>113</v>
      </c>
      <c r="I352" s="21" t="s">
        <v>9</v>
      </c>
      <c r="J352" s="21" t="s">
        <v>3</v>
      </c>
      <c r="K352" s="21" t="s">
        <v>146</v>
      </c>
      <c r="L352" s="21" t="s">
        <v>934</v>
      </c>
      <c r="M352" s="23">
        <v>4710969</v>
      </c>
      <c r="N352" s="23">
        <v>10</v>
      </c>
    </row>
    <row r="353" spans="1:14" ht="90" customHeight="1" x14ac:dyDescent="0.25">
      <c r="A353" s="18">
        <v>350</v>
      </c>
      <c r="B353" s="19">
        <v>43580</v>
      </c>
      <c r="C353" s="20">
        <v>503250</v>
      </c>
      <c r="D353" s="21" t="s">
        <v>253</v>
      </c>
      <c r="E353" s="22" t="s">
        <v>15</v>
      </c>
      <c r="F353" s="22" t="s">
        <v>35</v>
      </c>
      <c r="G353" s="21" t="s">
        <v>263</v>
      </c>
      <c r="H353" s="21" t="s">
        <v>43</v>
      </c>
      <c r="I353" s="21" t="s">
        <v>9</v>
      </c>
      <c r="J353" s="21" t="s">
        <v>6</v>
      </c>
      <c r="K353" s="21" t="s">
        <v>38</v>
      </c>
      <c r="L353" s="21" t="s">
        <v>935</v>
      </c>
      <c r="M353" s="23">
        <v>11938380</v>
      </c>
      <c r="N353" s="23">
        <v>18</v>
      </c>
    </row>
    <row r="354" spans="1:14" ht="81" customHeight="1" x14ac:dyDescent="0.25">
      <c r="A354" s="18">
        <v>351</v>
      </c>
      <c r="B354" s="19">
        <v>43580</v>
      </c>
      <c r="C354" s="20">
        <v>503251</v>
      </c>
      <c r="D354" s="21" t="s">
        <v>936</v>
      </c>
      <c r="E354" s="22" t="s">
        <v>114</v>
      </c>
      <c r="F354" s="22" t="s">
        <v>23</v>
      </c>
      <c r="G354" s="21" t="s">
        <v>304</v>
      </c>
      <c r="H354" s="21" t="s">
        <v>98</v>
      </c>
      <c r="I354" s="21" t="s">
        <v>2</v>
      </c>
      <c r="J354" s="21" t="s">
        <v>6</v>
      </c>
      <c r="K354" s="21" t="s">
        <v>119</v>
      </c>
      <c r="L354" s="21" t="s">
        <v>937</v>
      </c>
      <c r="M354" s="23">
        <v>2993190</v>
      </c>
      <c r="N354" s="23">
        <v>5</v>
      </c>
    </row>
    <row r="355" spans="1:14" ht="81" customHeight="1" x14ac:dyDescent="0.25">
      <c r="A355" s="18">
        <v>352</v>
      </c>
      <c r="B355" s="19">
        <v>43580</v>
      </c>
      <c r="C355" s="20">
        <v>503252</v>
      </c>
      <c r="D355" s="21" t="s">
        <v>938</v>
      </c>
      <c r="E355" s="22" t="s">
        <v>62</v>
      </c>
      <c r="F355" s="22" t="s">
        <v>23</v>
      </c>
      <c r="G355" s="21" t="s">
        <v>304</v>
      </c>
      <c r="H355" s="21" t="s">
        <v>98</v>
      </c>
      <c r="I355" s="21" t="s">
        <v>2</v>
      </c>
      <c r="J355" s="21" t="s">
        <v>6</v>
      </c>
      <c r="K355" s="21" t="s">
        <v>100</v>
      </c>
      <c r="L355" s="21" t="s">
        <v>939</v>
      </c>
      <c r="M355" s="23">
        <v>5405000</v>
      </c>
      <c r="N355" s="23">
        <v>35</v>
      </c>
    </row>
    <row r="356" spans="1:14" ht="94.5" customHeight="1" x14ac:dyDescent="0.25">
      <c r="A356" s="18">
        <v>353</v>
      </c>
      <c r="B356" s="19">
        <v>43580</v>
      </c>
      <c r="C356" s="20">
        <v>503253</v>
      </c>
      <c r="D356" s="21" t="s">
        <v>940</v>
      </c>
      <c r="E356" s="22" t="s">
        <v>216</v>
      </c>
      <c r="F356" s="22" t="s">
        <v>23</v>
      </c>
      <c r="G356" s="21" t="s">
        <v>263</v>
      </c>
      <c r="H356" s="21" t="s">
        <v>212</v>
      </c>
      <c r="I356" s="21" t="s">
        <v>2</v>
      </c>
      <c r="J356" s="21" t="s">
        <v>37</v>
      </c>
      <c r="K356" s="21" t="s">
        <v>140</v>
      </c>
      <c r="L356" s="21" t="s">
        <v>941</v>
      </c>
      <c r="M356" s="23">
        <v>7097000</v>
      </c>
      <c r="N356" s="23">
        <v>23</v>
      </c>
    </row>
    <row r="357" spans="1:14" ht="81" customHeight="1" x14ac:dyDescent="0.25">
      <c r="A357" s="18">
        <v>354</v>
      </c>
      <c r="B357" s="19">
        <v>43580</v>
      </c>
      <c r="C357" s="20">
        <v>503254</v>
      </c>
      <c r="D357" s="21" t="s">
        <v>942</v>
      </c>
      <c r="E357" s="22" t="s">
        <v>121</v>
      </c>
      <c r="F357" s="22" t="s">
        <v>23</v>
      </c>
      <c r="G357" s="21" t="s">
        <v>280</v>
      </c>
      <c r="H357" s="21" t="s">
        <v>123</v>
      </c>
      <c r="I357" s="21" t="s">
        <v>56</v>
      </c>
      <c r="J357" s="21" t="s">
        <v>6</v>
      </c>
      <c r="K357" s="21" t="s">
        <v>76</v>
      </c>
      <c r="L357" s="21" t="s">
        <v>943</v>
      </c>
      <c r="M357" s="23">
        <v>10500000</v>
      </c>
      <c r="N357" s="23">
        <v>40</v>
      </c>
    </row>
    <row r="358" spans="1:14" ht="81" customHeight="1" x14ac:dyDescent="0.25">
      <c r="A358" s="18">
        <v>355</v>
      </c>
      <c r="B358" s="19">
        <v>43580</v>
      </c>
      <c r="C358" s="20">
        <v>503255</v>
      </c>
      <c r="D358" s="21" t="s">
        <v>944</v>
      </c>
      <c r="E358" s="22" t="s">
        <v>156</v>
      </c>
      <c r="F358" s="22" t="s">
        <v>23</v>
      </c>
      <c r="G358" s="21" t="s">
        <v>280</v>
      </c>
      <c r="H358" s="21" t="s">
        <v>148</v>
      </c>
      <c r="I358" s="21" t="s">
        <v>2</v>
      </c>
      <c r="J358" s="21" t="s">
        <v>6</v>
      </c>
      <c r="K358" s="21" t="s">
        <v>38</v>
      </c>
      <c r="L358" s="21" t="s">
        <v>945</v>
      </c>
      <c r="M358" s="23">
        <v>4670000</v>
      </c>
      <c r="N358" s="23">
        <v>15</v>
      </c>
    </row>
    <row r="359" spans="1:14" ht="81" customHeight="1" x14ac:dyDescent="0.25">
      <c r="A359" s="18">
        <v>356</v>
      </c>
      <c r="B359" s="19">
        <v>43580</v>
      </c>
      <c r="C359" s="20">
        <v>503256</v>
      </c>
      <c r="D359" s="21" t="s">
        <v>946</v>
      </c>
      <c r="E359" s="22" t="s">
        <v>125</v>
      </c>
      <c r="F359" s="22" t="s">
        <v>35</v>
      </c>
      <c r="G359" s="21" t="s">
        <v>263</v>
      </c>
      <c r="H359" s="21" t="s">
        <v>77</v>
      </c>
      <c r="I359" s="21" t="s">
        <v>2</v>
      </c>
      <c r="J359" s="21" t="s">
        <v>17</v>
      </c>
      <c r="K359" s="21" t="s">
        <v>18</v>
      </c>
      <c r="L359" s="21" t="s">
        <v>947</v>
      </c>
      <c r="M359" s="23">
        <v>105000000</v>
      </c>
      <c r="N359" s="23">
        <v>320</v>
      </c>
    </row>
    <row r="360" spans="1:14" ht="395.25" x14ac:dyDescent="0.25">
      <c r="A360" s="18">
        <v>357</v>
      </c>
      <c r="B360" s="19">
        <v>43580</v>
      </c>
      <c r="C360" s="20">
        <v>503257</v>
      </c>
      <c r="D360" s="21" t="s">
        <v>948</v>
      </c>
      <c r="E360" s="22" t="s">
        <v>12</v>
      </c>
      <c r="F360" s="22" t="s">
        <v>23</v>
      </c>
      <c r="G360" s="21" t="s">
        <v>263</v>
      </c>
      <c r="H360" s="21" t="s">
        <v>89</v>
      </c>
      <c r="I360" s="21" t="s">
        <v>84</v>
      </c>
      <c r="J360" s="21" t="s">
        <v>17</v>
      </c>
      <c r="K360" s="21" t="s">
        <v>18</v>
      </c>
      <c r="L360" s="35" t="s">
        <v>949</v>
      </c>
      <c r="M360" s="23">
        <v>2889572</v>
      </c>
      <c r="N360" s="23">
        <v>3</v>
      </c>
    </row>
    <row r="361" spans="1:14" ht="81" customHeight="1" x14ac:dyDescent="0.25">
      <c r="A361" s="18">
        <v>358</v>
      </c>
      <c r="B361" s="19">
        <v>43580</v>
      </c>
      <c r="C361" s="20">
        <v>503258</v>
      </c>
      <c r="D361" s="21" t="s">
        <v>950</v>
      </c>
      <c r="E361" s="22" t="s">
        <v>216</v>
      </c>
      <c r="F361" s="22" t="s">
        <v>23</v>
      </c>
      <c r="G361" s="21" t="s">
        <v>280</v>
      </c>
      <c r="H361" s="21" t="s">
        <v>149</v>
      </c>
      <c r="I361" s="21" t="s">
        <v>2</v>
      </c>
      <c r="J361" s="21" t="s">
        <v>17</v>
      </c>
      <c r="K361" s="21" t="s">
        <v>79</v>
      </c>
      <c r="L361" s="21" t="s">
        <v>161</v>
      </c>
      <c r="M361" s="23">
        <v>2000000</v>
      </c>
      <c r="N361" s="23"/>
    </row>
    <row r="362" spans="1:14" ht="81" customHeight="1" x14ac:dyDescent="0.25">
      <c r="A362" s="18">
        <v>359</v>
      </c>
      <c r="B362" s="19">
        <v>43580</v>
      </c>
      <c r="C362" s="20">
        <v>503259</v>
      </c>
      <c r="D362" s="21" t="s">
        <v>951</v>
      </c>
      <c r="E362" s="22" t="s">
        <v>4</v>
      </c>
      <c r="F362" s="22" t="s">
        <v>23</v>
      </c>
      <c r="G362" s="21" t="s">
        <v>263</v>
      </c>
      <c r="H362" s="21" t="s">
        <v>81</v>
      </c>
      <c r="I362" s="21" t="s">
        <v>2</v>
      </c>
      <c r="J362" s="21" t="s">
        <v>3</v>
      </c>
      <c r="K362" s="21" t="s">
        <v>76</v>
      </c>
      <c r="L362" s="21" t="s">
        <v>952</v>
      </c>
      <c r="M362" s="23">
        <v>5066000</v>
      </c>
      <c r="N362" s="23">
        <v>20</v>
      </c>
    </row>
    <row r="363" spans="1:14" ht="81" customHeight="1" x14ac:dyDescent="0.25">
      <c r="A363" s="18">
        <v>360</v>
      </c>
      <c r="B363" s="19">
        <v>43580</v>
      </c>
      <c r="C363" s="20">
        <v>503260</v>
      </c>
      <c r="D363" s="21" t="s">
        <v>953</v>
      </c>
      <c r="E363" s="22" t="s">
        <v>10</v>
      </c>
      <c r="F363" s="22" t="s">
        <v>23</v>
      </c>
      <c r="G363" s="21" t="s">
        <v>280</v>
      </c>
      <c r="H363" s="21" t="s">
        <v>170</v>
      </c>
      <c r="I363" s="21" t="s">
        <v>2</v>
      </c>
      <c r="J363" s="21" t="s">
        <v>17</v>
      </c>
      <c r="K363" s="21" t="s">
        <v>79</v>
      </c>
      <c r="L363" s="21" t="s">
        <v>954</v>
      </c>
      <c r="M363" s="23">
        <v>22130322</v>
      </c>
      <c r="N363" s="23">
        <v>5</v>
      </c>
    </row>
    <row r="364" spans="1:14" ht="81" customHeight="1" x14ac:dyDescent="0.25">
      <c r="A364" s="18">
        <v>361</v>
      </c>
      <c r="B364" s="19">
        <v>43580</v>
      </c>
      <c r="C364" s="20">
        <v>503261</v>
      </c>
      <c r="D364" s="21" t="s">
        <v>955</v>
      </c>
      <c r="E364" s="22" t="s">
        <v>62</v>
      </c>
      <c r="F364" s="22" t="s">
        <v>23</v>
      </c>
      <c r="G364" s="21" t="s">
        <v>280</v>
      </c>
      <c r="H364" s="21" t="s">
        <v>123</v>
      </c>
      <c r="I364" s="21" t="s">
        <v>56</v>
      </c>
      <c r="J364" s="21" t="s">
        <v>6</v>
      </c>
      <c r="K364" s="21" t="s">
        <v>100</v>
      </c>
      <c r="L364" s="21" t="s">
        <v>956</v>
      </c>
      <c r="M364" s="23">
        <v>17250000</v>
      </c>
      <c r="N364" s="23">
        <v>10</v>
      </c>
    </row>
    <row r="365" spans="1:14" ht="81" customHeight="1" x14ac:dyDescent="0.25">
      <c r="A365" s="18">
        <v>362</v>
      </c>
      <c r="B365" s="19">
        <v>43580</v>
      </c>
      <c r="C365" s="20">
        <v>503262</v>
      </c>
      <c r="D365" s="21" t="s">
        <v>957</v>
      </c>
      <c r="E365" s="22" t="s">
        <v>67</v>
      </c>
      <c r="F365" s="22" t="s">
        <v>23</v>
      </c>
      <c r="G365" s="21" t="s">
        <v>280</v>
      </c>
      <c r="H365" s="21" t="s">
        <v>149</v>
      </c>
      <c r="I365" s="21" t="s">
        <v>2</v>
      </c>
      <c r="J365" s="21" t="s">
        <v>17</v>
      </c>
      <c r="K365" s="21" t="s">
        <v>79</v>
      </c>
      <c r="L365" s="21" t="s">
        <v>257</v>
      </c>
      <c r="M365" s="23">
        <v>1460000</v>
      </c>
      <c r="N365" s="23"/>
    </row>
    <row r="366" spans="1:14" ht="81" customHeight="1" x14ac:dyDescent="0.25">
      <c r="A366" s="18">
        <v>363</v>
      </c>
      <c r="B366" s="19">
        <v>43580</v>
      </c>
      <c r="C366" s="20">
        <v>503263</v>
      </c>
      <c r="D366" s="21" t="s">
        <v>958</v>
      </c>
      <c r="E366" s="22" t="s">
        <v>152</v>
      </c>
      <c r="F366" s="22" t="s">
        <v>23</v>
      </c>
      <c r="G366" s="21" t="s">
        <v>280</v>
      </c>
      <c r="H366" s="21" t="s">
        <v>148</v>
      </c>
      <c r="I366" s="21" t="s">
        <v>2</v>
      </c>
      <c r="J366" s="21" t="s">
        <v>3</v>
      </c>
      <c r="K366" s="21" t="s">
        <v>76</v>
      </c>
      <c r="L366" s="21" t="s">
        <v>959</v>
      </c>
      <c r="M366" s="23">
        <v>13525000</v>
      </c>
      <c r="N366" s="23">
        <v>15</v>
      </c>
    </row>
    <row r="367" spans="1:14" ht="118.5" customHeight="1" x14ac:dyDescent="0.25">
      <c r="A367" s="18">
        <v>364</v>
      </c>
      <c r="B367" s="19">
        <v>43580</v>
      </c>
      <c r="C367" s="20">
        <v>503264</v>
      </c>
      <c r="D367" s="21" t="s">
        <v>960</v>
      </c>
      <c r="E367" s="22" t="s">
        <v>95</v>
      </c>
      <c r="F367" s="22" t="s">
        <v>23</v>
      </c>
      <c r="G367" s="21" t="s">
        <v>304</v>
      </c>
      <c r="H367" s="21" t="s">
        <v>98</v>
      </c>
      <c r="I367" s="21" t="s">
        <v>2</v>
      </c>
      <c r="J367" s="21" t="s">
        <v>6</v>
      </c>
      <c r="K367" s="21" t="s">
        <v>51</v>
      </c>
      <c r="L367" s="21" t="s">
        <v>168</v>
      </c>
      <c r="M367" s="23">
        <v>4977268</v>
      </c>
      <c r="N367" s="23">
        <v>3</v>
      </c>
    </row>
    <row r="368" spans="1:14" ht="94.5" customHeight="1" x14ac:dyDescent="0.25">
      <c r="A368" s="18">
        <v>365</v>
      </c>
      <c r="B368" s="19">
        <v>43580</v>
      </c>
      <c r="C368" s="20">
        <v>503265</v>
      </c>
      <c r="D368" s="21" t="s">
        <v>961</v>
      </c>
      <c r="E368" s="22" t="s">
        <v>4</v>
      </c>
      <c r="F368" s="22" t="s">
        <v>23</v>
      </c>
      <c r="G368" s="21" t="s">
        <v>263</v>
      </c>
      <c r="H368" s="21" t="s">
        <v>43</v>
      </c>
      <c r="I368" s="21" t="s">
        <v>9</v>
      </c>
      <c r="J368" s="21" t="s">
        <v>6</v>
      </c>
      <c r="K368" s="21" t="s">
        <v>96</v>
      </c>
      <c r="L368" s="21" t="s">
        <v>962</v>
      </c>
      <c r="M368" s="23">
        <v>43332290</v>
      </c>
      <c r="N368" s="23">
        <v>20</v>
      </c>
    </row>
    <row r="369" spans="1:14" ht="81" customHeight="1" x14ac:dyDescent="0.25">
      <c r="A369" s="18">
        <v>366</v>
      </c>
      <c r="B369" s="19">
        <v>43580</v>
      </c>
      <c r="C369" s="20">
        <v>503266</v>
      </c>
      <c r="D369" s="21" t="s">
        <v>963</v>
      </c>
      <c r="E369" s="22" t="s">
        <v>4</v>
      </c>
      <c r="F369" s="22" t="s">
        <v>23</v>
      </c>
      <c r="G369" s="21" t="s">
        <v>263</v>
      </c>
      <c r="H369" s="21" t="s">
        <v>317</v>
      </c>
      <c r="I369" s="21" t="s">
        <v>2</v>
      </c>
      <c r="J369" s="21" t="s">
        <v>17</v>
      </c>
      <c r="K369" s="21" t="s">
        <v>18</v>
      </c>
      <c r="L369" s="21" t="s">
        <v>964</v>
      </c>
      <c r="M369" s="23">
        <v>1646776</v>
      </c>
      <c r="N369" s="23">
        <v>5</v>
      </c>
    </row>
    <row r="370" spans="1:14" ht="81" customHeight="1" x14ac:dyDescent="0.25">
      <c r="A370" s="18">
        <v>367</v>
      </c>
      <c r="B370" s="19">
        <v>43580</v>
      </c>
      <c r="C370" s="20">
        <v>503267</v>
      </c>
      <c r="D370" s="21" t="s">
        <v>965</v>
      </c>
      <c r="E370" s="22" t="s">
        <v>152</v>
      </c>
      <c r="F370" s="22" t="s">
        <v>23</v>
      </c>
      <c r="G370" s="21" t="s">
        <v>320</v>
      </c>
      <c r="H370" s="21" t="s">
        <v>1</v>
      </c>
      <c r="I370" s="21" t="s">
        <v>9</v>
      </c>
      <c r="J370" s="21" t="s">
        <v>3</v>
      </c>
      <c r="K370" s="21" t="s">
        <v>41</v>
      </c>
      <c r="L370" s="21" t="s">
        <v>966</v>
      </c>
      <c r="M370" s="23">
        <v>3400000</v>
      </c>
      <c r="N370" s="23">
        <v>10</v>
      </c>
    </row>
    <row r="371" spans="1:14" ht="94.5" customHeight="1" x14ac:dyDescent="0.25">
      <c r="A371" s="18">
        <v>368</v>
      </c>
      <c r="B371" s="19">
        <v>43580</v>
      </c>
      <c r="C371" s="20">
        <v>503268</v>
      </c>
      <c r="D371" s="21" t="s">
        <v>967</v>
      </c>
      <c r="E371" s="22" t="s">
        <v>10</v>
      </c>
      <c r="F371" s="22" t="s">
        <v>35</v>
      </c>
      <c r="G371" s="21" t="s">
        <v>263</v>
      </c>
      <c r="H371" s="21" t="s">
        <v>81</v>
      </c>
      <c r="I371" s="21" t="s">
        <v>2</v>
      </c>
      <c r="J371" s="21" t="s">
        <v>17</v>
      </c>
      <c r="K371" s="21" t="s">
        <v>18</v>
      </c>
      <c r="L371" s="21" t="s">
        <v>968</v>
      </c>
      <c r="M371" s="23">
        <v>1937361</v>
      </c>
      <c r="N371" s="23">
        <v>49</v>
      </c>
    </row>
    <row r="372" spans="1:14" ht="81" customHeight="1" x14ac:dyDescent="0.25">
      <c r="A372" s="18">
        <v>369</v>
      </c>
      <c r="B372" s="19">
        <v>43580</v>
      </c>
      <c r="C372" s="20">
        <v>503269</v>
      </c>
      <c r="D372" s="21" t="s">
        <v>625</v>
      </c>
      <c r="E372" s="22" t="s">
        <v>62</v>
      </c>
      <c r="F372" s="22" t="s">
        <v>23</v>
      </c>
      <c r="G372" s="21" t="s">
        <v>280</v>
      </c>
      <c r="H372" s="21" t="s">
        <v>148</v>
      </c>
      <c r="I372" s="21" t="s">
        <v>2</v>
      </c>
      <c r="J372" s="21" t="s">
        <v>17</v>
      </c>
      <c r="K372" s="21" t="s">
        <v>79</v>
      </c>
      <c r="L372" s="21" t="s">
        <v>969</v>
      </c>
      <c r="M372" s="23">
        <v>1145330</v>
      </c>
      <c r="N372" s="23">
        <v>10</v>
      </c>
    </row>
    <row r="373" spans="1:14" ht="99" customHeight="1" x14ac:dyDescent="0.25">
      <c r="A373" s="18">
        <v>370</v>
      </c>
      <c r="B373" s="19">
        <v>43580</v>
      </c>
      <c r="C373" s="20">
        <v>503270</v>
      </c>
      <c r="D373" s="21" t="s">
        <v>970</v>
      </c>
      <c r="E373" s="22" t="s">
        <v>95</v>
      </c>
      <c r="F373" s="22" t="s">
        <v>23</v>
      </c>
      <c r="G373" s="21" t="s">
        <v>280</v>
      </c>
      <c r="H373" s="21" t="s">
        <v>148</v>
      </c>
      <c r="I373" s="21" t="s">
        <v>2</v>
      </c>
      <c r="J373" s="21" t="s">
        <v>6</v>
      </c>
      <c r="K373" s="21" t="s">
        <v>51</v>
      </c>
      <c r="L373" s="21" t="s">
        <v>971</v>
      </c>
      <c r="M373" s="23">
        <v>2050000</v>
      </c>
      <c r="N373" s="23">
        <v>15</v>
      </c>
    </row>
    <row r="374" spans="1:14" ht="81" customHeight="1" x14ac:dyDescent="0.25">
      <c r="A374" s="18">
        <v>371</v>
      </c>
      <c r="B374" s="19">
        <v>43580</v>
      </c>
      <c r="C374" s="20">
        <v>503271</v>
      </c>
      <c r="D374" s="21" t="s">
        <v>972</v>
      </c>
      <c r="E374" s="22" t="s">
        <v>12</v>
      </c>
      <c r="F374" s="22" t="s">
        <v>35</v>
      </c>
      <c r="G374" s="21" t="s">
        <v>263</v>
      </c>
      <c r="H374" s="21" t="s">
        <v>68</v>
      </c>
      <c r="I374" s="21" t="s">
        <v>2</v>
      </c>
      <c r="J374" s="21" t="s">
        <v>17</v>
      </c>
      <c r="K374" s="21" t="s">
        <v>18</v>
      </c>
      <c r="L374" s="21" t="s">
        <v>973</v>
      </c>
      <c r="M374" s="23">
        <v>64749000</v>
      </c>
      <c r="N374" s="23">
        <v>39</v>
      </c>
    </row>
    <row r="375" spans="1:14" ht="81" customHeight="1" x14ac:dyDescent="0.25">
      <c r="A375" s="18">
        <v>372</v>
      </c>
      <c r="B375" s="19">
        <v>43580</v>
      </c>
      <c r="C375" s="20">
        <v>503272</v>
      </c>
      <c r="D375" s="21" t="s">
        <v>974</v>
      </c>
      <c r="E375" s="22" t="s">
        <v>12</v>
      </c>
      <c r="F375" s="22" t="s">
        <v>23</v>
      </c>
      <c r="G375" s="21" t="s">
        <v>280</v>
      </c>
      <c r="H375" s="21" t="s">
        <v>975</v>
      </c>
      <c r="I375" s="21" t="s">
        <v>2</v>
      </c>
      <c r="J375" s="21" t="s">
        <v>17</v>
      </c>
      <c r="K375" s="21" t="s">
        <v>79</v>
      </c>
      <c r="L375" s="21" t="s">
        <v>976</v>
      </c>
      <c r="M375" s="23">
        <v>694475000</v>
      </c>
      <c r="N375" s="23"/>
    </row>
    <row r="376" spans="1:14" ht="93" customHeight="1" x14ac:dyDescent="0.25">
      <c r="A376" s="18">
        <v>373</v>
      </c>
      <c r="B376" s="19">
        <v>43580</v>
      </c>
      <c r="C376" s="20">
        <v>503273</v>
      </c>
      <c r="D376" s="21" t="s">
        <v>977</v>
      </c>
      <c r="E376" s="22" t="s">
        <v>67</v>
      </c>
      <c r="F376" s="22" t="s">
        <v>23</v>
      </c>
      <c r="G376" s="21" t="s">
        <v>263</v>
      </c>
      <c r="H376" s="21" t="s">
        <v>54</v>
      </c>
      <c r="I376" s="21" t="s">
        <v>2</v>
      </c>
      <c r="J376" s="21" t="s">
        <v>144</v>
      </c>
      <c r="K376" s="21" t="s">
        <v>978</v>
      </c>
      <c r="L376" s="21" t="s">
        <v>979</v>
      </c>
      <c r="M376" s="23">
        <v>2140484519</v>
      </c>
      <c r="N376" s="23">
        <v>428</v>
      </c>
    </row>
    <row r="377" spans="1:14" ht="120" customHeight="1" x14ac:dyDescent="0.25">
      <c r="A377" s="18">
        <v>374</v>
      </c>
      <c r="B377" s="19">
        <v>43580</v>
      </c>
      <c r="C377" s="20">
        <v>503274</v>
      </c>
      <c r="D377" s="21" t="s">
        <v>980</v>
      </c>
      <c r="E377" s="22" t="s">
        <v>52</v>
      </c>
      <c r="F377" s="22" t="s">
        <v>23</v>
      </c>
      <c r="G377" s="21" t="s">
        <v>263</v>
      </c>
      <c r="H377" s="21" t="s">
        <v>45</v>
      </c>
      <c r="I377" s="21" t="s">
        <v>2</v>
      </c>
      <c r="J377" s="21" t="s">
        <v>37</v>
      </c>
      <c r="K377" s="21" t="s">
        <v>103</v>
      </c>
      <c r="L377" s="21" t="s">
        <v>981</v>
      </c>
      <c r="M377" s="23">
        <v>10956000</v>
      </c>
      <c r="N377" s="23">
        <v>400</v>
      </c>
    </row>
    <row r="378" spans="1:14" ht="100.5" customHeight="1" x14ac:dyDescent="0.25">
      <c r="A378" s="18">
        <v>375</v>
      </c>
      <c r="B378" s="19">
        <v>43580</v>
      </c>
      <c r="C378" s="20">
        <v>503275</v>
      </c>
      <c r="D378" s="21" t="s">
        <v>982</v>
      </c>
      <c r="E378" s="22" t="s">
        <v>67</v>
      </c>
      <c r="F378" s="22" t="s">
        <v>23</v>
      </c>
      <c r="G378" s="21" t="s">
        <v>263</v>
      </c>
      <c r="H378" s="21" t="s">
        <v>163</v>
      </c>
      <c r="I378" s="21" t="s">
        <v>2</v>
      </c>
      <c r="J378" s="21" t="s">
        <v>6</v>
      </c>
      <c r="K378" s="21" t="s">
        <v>93</v>
      </c>
      <c r="L378" s="21" t="s">
        <v>983</v>
      </c>
      <c r="M378" s="23">
        <v>4833312</v>
      </c>
      <c r="N378" s="23">
        <v>15</v>
      </c>
    </row>
    <row r="379" spans="1:14" ht="81" customHeight="1" x14ac:dyDescent="0.25">
      <c r="A379" s="18">
        <v>376</v>
      </c>
      <c r="B379" s="19">
        <v>43580</v>
      </c>
      <c r="C379" s="20">
        <v>503276</v>
      </c>
      <c r="D379" s="21" t="s">
        <v>984</v>
      </c>
      <c r="E379" s="22" t="s">
        <v>139</v>
      </c>
      <c r="F379" s="22" t="s">
        <v>23</v>
      </c>
      <c r="G379" s="21" t="s">
        <v>263</v>
      </c>
      <c r="H379" s="21" t="s">
        <v>45</v>
      </c>
      <c r="I379" s="21" t="s">
        <v>9</v>
      </c>
      <c r="J379" s="21" t="s">
        <v>37</v>
      </c>
      <c r="K379" s="21" t="s">
        <v>243</v>
      </c>
      <c r="L379" s="21" t="s">
        <v>985</v>
      </c>
      <c r="M379" s="23">
        <v>2470500</v>
      </c>
      <c r="N379" s="23">
        <v>100</v>
      </c>
    </row>
    <row r="380" spans="1:14" ht="114" customHeight="1" x14ac:dyDescent="0.25">
      <c r="A380" s="18">
        <v>377</v>
      </c>
      <c r="B380" s="19">
        <v>43580</v>
      </c>
      <c r="C380" s="20">
        <v>503277</v>
      </c>
      <c r="D380" s="21" t="s">
        <v>986</v>
      </c>
      <c r="E380" s="22" t="s">
        <v>105</v>
      </c>
      <c r="F380" s="22" t="s">
        <v>23</v>
      </c>
      <c r="G380" s="21" t="s">
        <v>263</v>
      </c>
      <c r="H380" s="21" t="s">
        <v>45</v>
      </c>
      <c r="I380" s="21" t="s">
        <v>9</v>
      </c>
      <c r="J380" s="21" t="s">
        <v>6</v>
      </c>
      <c r="K380" s="21" t="s">
        <v>51</v>
      </c>
      <c r="L380" s="21" t="s">
        <v>1118</v>
      </c>
      <c r="M380" s="23">
        <v>3849227</v>
      </c>
      <c r="N380" s="23">
        <v>140</v>
      </c>
    </row>
    <row r="381" spans="1:14" ht="81" customHeight="1" x14ac:dyDescent="0.25">
      <c r="A381" s="18">
        <v>378</v>
      </c>
      <c r="B381" s="19">
        <v>43580</v>
      </c>
      <c r="C381" s="20">
        <v>503278</v>
      </c>
      <c r="D381" s="21" t="s">
        <v>987</v>
      </c>
      <c r="E381" s="22" t="s">
        <v>4</v>
      </c>
      <c r="F381" s="22" t="s">
        <v>23</v>
      </c>
      <c r="G381" s="21" t="s">
        <v>280</v>
      </c>
      <c r="H381" s="21" t="s">
        <v>126</v>
      </c>
      <c r="I381" s="21" t="s">
        <v>2</v>
      </c>
      <c r="J381" s="21" t="s">
        <v>3</v>
      </c>
      <c r="K381" s="21" t="s">
        <v>76</v>
      </c>
      <c r="L381" s="21" t="s">
        <v>988</v>
      </c>
      <c r="M381" s="23">
        <v>3435000</v>
      </c>
      <c r="N381" s="23">
        <v>30</v>
      </c>
    </row>
    <row r="382" spans="1:14" ht="81" customHeight="1" x14ac:dyDescent="0.25">
      <c r="A382" s="18">
        <v>379</v>
      </c>
      <c r="B382" s="19">
        <v>43580</v>
      </c>
      <c r="C382" s="20">
        <v>503279</v>
      </c>
      <c r="D382" s="21" t="s">
        <v>529</v>
      </c>
      <c r="E382" s="22" t="s">
        <v>34</v>
      </c>
      <c r="F382" s="22" t="s">
        <v>35</v>
      </c>
      <c r="G382" s="21" t="s">
        <v>280</v>
      </c>
      <c r="H382" s="21" t="s">
        <v>202</v>
      </c>
      <c r="I382" s="21" t="s">
        <v>2</v>
      </c>
      <c r="J382" s="21" t="s">
        <v>17</v>
      </c>
      <c r="K382" s="21" t="s">
        <v>18</v>
      </c>
      <c r="L382" s="21" t="s">
        <v>989</v>
      </c>
      <c r="M382" s="23">
        <v>7100000</v>
      </c>
      <c r="N382" s="23">
        <v>10</v>
      </c>
    </row>
    <row r="383" spans="1:14" ht="81" customHeight="1" x14ac:dyDescent="0.25">
      <c r="A383" s="18">
        <v>380</v>
      </c>
      <c r="B383" s="19">
        <v>43581</v>
      </c>
      <c r="C383" s="20">
        <v>503280</v>
      </c>
      <c r="D383" s="21" t="s">
        <v>529</v>
      </c>
      <c r="E383" s="22" t="s">
        <v>34</v>
      </c>
      <c r="F383" s="22" t="s">
        <v>35</v>
      </c>
      <c r="G383" s="21" t="s">
        <v>280</v>
      </c>
      <c r="H383" s="21" t="s">
        <v>202</v>
      </c>
      <c r="I383" s="21" t="s">
        <v>2</v>
      </c>
      <c r="J383" s="21" t="s">
        <v>17</v>
      </c>
      <c r="K383" s="21" t="s">
        <v>18</v>
      </c>
      <c r="L383" s="21" t="s">
        <v>990</v>
      </c>
      <c r="M383" s="23">
        <v>7900000</v>
      </c>
      <c r="N383" s="23">
        <v>12</v>
      </c>
    </row>
    <row r="384" spans="1:14" ht="81" customHeight="1" x14ac:dyDescent="0.25">
      <c r="A384" s="18">
        <v>381</v>
      </c>
      <c r="B384" s="19">
        <v>43581</v>
      </c>
      <c r="C384" s="20">
        <v>503281</v>
      </c>
      <c r="D384" s="21" t="s">
        <v>187</v>
      </c>
      <c r="E384" s="22" t="s">
        <v>114</v>
      </c>
      <c r="F384" s="22" t="s">
        <v>23</v>
      </c>
      <c r="G384" s="21" t="s">
        <v>263</v>
      </c>
      <c r="H384" s="21" t="s">
        <v>162</v>
      </c>
      <c r="I384" s="21" t="s">
        <v>2</v>
      </c>
      <c r="J384" s="21" t="s">
        <v>6</v>
      </c>
      <c r="K384" s="21" t="s">
        <v>90</v>
      </c>
      <c r="L384" s="21" t="s">
        <v>991</v>
      </c>
      <c r="M384" s="23">
        <v>3967000</v>
      </c>
      <c r="N384" s="23">
        <v>5</v>
      </c>
    </row>
    <row r="385" spans="1:14" ht="81" customHeight="1" x14ac:dyDescent="0.25">
      <c r="A385" s="18">
        <v>382</v>
      </c>
      <c r="B385" s="19">
        <v>43581</v>
      </c>
      <c r="C385" s="20">
        <v>503282</v>
      </c>
      <c r="D385" s="21" t="s">
        <v>992</v>
      </c>
      <c r="E385" s="22" t="s">
        <v>4</v>
      </c>
      <c r="F385" s="22" t="s">
        <v>23</v>
      </c>
      <c r="G385" s="21" t="s">
        <v>280</v>
      </c>
      <c r="H385" s="21" t="s">
        <v>126</v>
      </c>
      <c r="I385" s="21" t="s">
        <v>2</v>
      </c>
      <c r="J385" s="21" t="s">
        <v>3</v>
      </c>
      <c r="K385" s="21" t="s">
        <v>76</v>
      </c>
      <c r="L385" s="21" t="s">
        <v>241</v>
      </c>
      <c r="M385" s="23">
        <v>1220900</v>
      </c>
      <c r="N385" s="23">
        <v>20</v>
      </c>
    </row>
    <row r="386" spans="1:14" ht="81" customHeight="1" x14ac:dyDescent="0.25">
      <c r="A386" s="18">
        <v>383</v>
      </c>
      <c r="B386" s="19">
        <v>43581</v>
      </c>
      <c r="C386" s="20">
        <v>503283</v>
      </c>
      <c r="D386" s="21" t="s">
        <v>242</v>
      </c>
      <c r="E386" s="22" t="s">
        <v>12</v>
      </c>
      <c r="F386" s="22" t="s">
        <v>23</v>
      </c>
      <c r="G386" s="21" t="s">
        <v>263</v>
      </c>
      <c r="H386" s="21" t="s">
        <v>89</v>
      </c>
      <c r="I386" s="21" t="s">
        <v>2</v>
      </c>
      <c r="J386" s="21" t="s">
        <v>17</v>
      </c>
      <c r="K386" s="21" t="s">
        <v>18</v>
      </c>
      <c r="L386" s="21" t="s">
        <v>993</v>
      </c>
      <c r="M386" s="23">
        <v>23047200</v>
      </c>
      <c r="N386" s="23">
        <v>50</v>
      </c>
    </row>
    <row r="387" spans="1:14" ht="81" customHeight="1" x14ac:dyDescent="0.25">
      <c r="A387" s="18">
        <v>384</v>
      </c>
      <c r="B387" s="19">
        <v>43581</v>
      </c>
      <c r="C387" s="20">
        <v>503284</v>
      </c>
      <c r="D387" s="21" t="s">
        <v>994</v>
      </c>
      <c r="E387" s="22" t="s">
        <v>4</v>
      </c>
      <c r="F387" s="22" t="s">
        <v>23</v>
      </c>
      <c r="G387" s="21" t="s">
        <v>263</v>
      </c>
      <c r="H387" s="21" t="s">
        <v>85</v>
      </c>
      <c r="I387" s="21" t="s">
        <v>2</v>
      </c>
      <c r="J387" s="21" t="s">
        <v>17</v>
      </c>
      <c r="K387" s="21" t="s">
        <v>18</v>
      </c>
      <c r="L387" s="21" t="s">
        <v>995</v>
      </c>
      <c r="M387" s="23">
        <v>9752063</v>
      </c>
      <c r="N387" s="23">
        <v>15</v>
      </c>
    </row>
    <row r="388" spans="1:14" ht="81" customHeight="1" x14ac:dyDescent="0.25">
      <c r="A388" s="18">
        <v>385</v>
      </c>
      <c r="B388" s="19">
        <v>43581</v>
      </c>
      <c r="C388" s="20">
        <v>503285</v>
      </c>
      <c r="D388" s="21" t="s">
        <v>996</v>
      </c>
      <c r="E388" s="22" t="s">
        <v>12</v>
      </c>
      <c r="F388" s="22" t="s">
        <v>23</v>
      </c>
      <c r="G388" s="21" t="s">
        <v>263</v>
      </c>
      <c r="H388" s="21" t="s">
        <v>68</v>
      </c>
      <c r="I388" s="21" t="s">
        <v>9</v>
      </c>
      <c r="J388" s="21" t="s">
        <v>17</v>
      </c>
      <c r="K388" s="21" t="s">
        <v>18</v>
      </c>
      <c r="L388" s="21" t="s">
        <v>997</v>
      </c>
      <c r="M388" s="23">
        <v>1360019</v>
      </c>
      <c r="N388" s="23">
        <v>8</v>
      </c>
    </row>
    <row r="389" spans="1:14" ht="132" customHeight="1" x14ac:dyDescent="0.25">
      <c r="A389" s="18">
        <v>386</v>
      </c>
      <c r="B389" s="19">
        <v>43581</v>
      </c>
      <c r="C389" s="20">
        <v>503286</v>
      </c>
      <c r="D389" s="21" t="s">
        <v>251</v>
      </c>
      <c r="E389" s="22" t="s">
        <v>105</v>
      </c>
      <c r="F389" s="22" t="s">
        <v>23</v>
      </c>
      <c r="G389" s="21" t="s">
        <v>263</v>
      </c>
      <c r="H389" s="21" t="s">
        <v>77</v>
      </c>
      <c r="I389" s="21" t="s">
        <v>9</v>
      </c>
      <c r="J389" s="21" t="s">
        <v>6</v>
      </c>
      <c r="K389" s="21" t="s">
        <v>46</v>
      </c>
      <c r="L389" s="21" t="s">
        <v>998</v>
      </c>
      <c r="M389" s="23">
        <v>77400907</v>
      </c>
      <c r="N389" s="23">
        <v>15</v>
      </c>
    </row>
    <row r="390" spans="1:14" ht="409.5" customHeight="1" x14ac:dyDescent="0.25">
      <c r="A390" s="18">
        <v>387</v>
      </c>
      <c r="B390" s="19">
        <v>43581</v>
      </c>
      <c r="C390" s="20">
        <v>503287</v>
      </c>
      <c r="D390" s="21" t="s">
        <v>999</v>
      </c>
      <c r="E390" s="22" t="s">
        <v>4</v>
      </c>
      <c r="F390" s="22" t="s">
        <v>23</v>
      </c>
      <c r="G390" s="21" t="s">
        <v>263</v>
      </c>
      <c r="H390" s="21" t="s">
        <v>63</v>
      </c>
      <c r="I390" s="21" t="s">
        <v>111</v>
      </c>
      <c r="J390" s="21" t="s">
        <v>6</v>
      </c>
      <c r="K390" s="21" t="s">
        <v>90</v>
      </c>
      <c r="L390" s="35" t="s">
        <v>1000</v>
      </c>
      <c r="M390" s="23">
        <v>34373442</v>
      </c>
      <c r="N390" s="23">
        <v>30</v>
      </c>
    </row>
    <row r="391" spans="1:14" ht="81" customHeight="1" x14ac:dyDescent="0.25">
      <c r="A391" s="18">
        <v>388</v>
      </c>
      <c r="B391" s="19">
        <v>43581</v>
      </c>
      <c r="C391" s="20">
        <v>503288</v>
      </c>
      <c r="D391" s="21" t="s">
        <v>1001</v>
      </c>
      <c r="E391" s="22" t="s">
        <v>121</v>
      </c>
      <c r="F391" s="22" t="s">
        <v>23</v>
      </c>
      <c r="G391" s="21" t="s">
        <v>263</v>
      </c>
      <c r="H391" s="21" t="s">
        <v>183</v>
      </c>
      <c r="I391" s="21" t="s">
        <v>2</v>
      </c>
      <c r="J391" s="21" t="s">
        <v>17</v>
      </c>
      <c r="K391" s="21" t="s">
        <v>18</v>
      </c>
      <c r="L391" s="21" t="s">
        <v>1002</v>
      </c>
      <c r="M391" s="23">
        <v>6861181</v>
      </c>
      <c r="N391" s="23">
        <v>3</v>
      </c>
    </row>
    <row r="392" spans="1:14" ht="81" customHeight="1" x14ac:dyDescent="0.25">
      <c r="A392" s="18">
        <v>389</v>
      </c>
      <c r="B392" s="19">
        <v>43581</v>
      </c>
      <c r="C392" s="20">
        <v>503289</v>
      </c>
      <c r="D392" s="21" t="s">
        <v>1003</v>
      </c>
      <c r="E392" s="22" t="s">
        <v>87</v>
      </c>
      <c r="F392" s="22" t="s">
        <v>23</v>
      </c>
      <c r="G392" s="21" t="s">
        <v>263</v>
      </c>
      <c r="H392" s="21" t="s">
        <v>137</v>
      </c>
      <c r="I392" s="21" t="s">
        <v>9</v>
      </c>
      <c r="J392" s="21" t="s">
        <v>17</v>
      </c>
      <c r="K392" s="21" t="s">
        <v>18</v>
      </c>
      <c r="L392" s="21" t="s">
        <v>1004</v>
      </c>
      <c r="M392" s="23">
        <v>1494983</v>
      </c>
      <c r="N392" s="23">
        <v>2</v>
      </c>
    </row>
    <row r="393" spans="1:14" ht="81" customHeight="1" x14ac:dyDescent="0.25">
      <c r="A393" s="18">
        <v>390</v>
      </c>
      <c r="B393" s="19">
        <v>43581</v>
      </c>
      <c r="C393" s="20">
        <v>503290</v>
      </c>
      <c r="D393" s="21" t="s">
        <v>1005</v>
      </c>
      <c r="E393" s="22" t="s">
        <v>147</v>
      </c>
      <c r="F393" s="22" t="s">
        <v>23</v>
      </c>
      <c r="G393" s="21" t="s">
        <v>263</v>
      </c>
      <c r="H393" s="21" t="s">
        <v>178</v>
      </c>
      <c r="I393" s="21" t="s">
        <v>84</v>
      </c>
      <c r="J393" s="21" t="s">
        <v>37</v>
      </c>
      <c r="K393" s="21" t="s">
        <v>76</v>
      </c>
      <c r="L393" s="21" t="s">
        <v>1006</v>
      </c>
      <c r="M393" s="23">
        <v>1624000</v>
      </c>
      <c r="N393" s="23">
        <v>10</v>
      </c>
    </row>
    <row r="394" spans="1:14" ht="81" customHeight="1" x14ac:dyDescent="0.25">
      <c r="A394" s="18">
        <v>391</v>
      </c>
      <c r="B394" s="19">
        <v>43581</v>
      </c>
      <c r="C394" s="20">
        <v>503291</v>
      </c>
      <c r="D394" s="21" t="s">
        <v>1007</v>
      </c>
      <c r="E394" s="22" t="s">
        <v>208</v>
      </c>
      <c r="F394" s="22" t="s">
        <v>23</v>
      </c>
      <c r="G394" s="21" t="s">
        <v>263</v>
      </c>
      <c r="H394" s="21" t="s">
        <v>158</v>
      </c>
      <c r="I394" s="21" t="s">
        <v>56</v>
      </c>
      <c r="J394" s="21" t="s">
        <v>6</v>
      </c>
      <c r="K394" s="21" t="s">
        <v>119</v>
      </c>
      <c r="L394" s="21" t="s">
        <v>1008</v>
      </c>
      <c r="M394" s="23">
        <v>19905656</v>
      </c>
      <c r="N394" s="23">
        <v>10</v>
      </c>
    </row>
    <row r="395" spans="1:14" ht="81" customHeight="1" x14ac:dyDescent="0.25">
      <c r="A395" s="18">
        <v>392</v>
      </c>
      <c r="B395" s="19">
        <v>43581</v>
      </c>
      <c r="C395" s="20">
        <v>503292</v>
      </c>
      <c r="D395" s="21" t="s">
        <v>1009</v>
      </c>
      <c r="E395" s="22" t="s">
        <v>0</v>
      </c>
      <c r="F395" s="22" t="s">
        <v>23</v>
      </c>
      <c r="G395" s="21" t="s">
        <v>304</v>
      </c>
      <c r="H395" s="21" t="s">
        <v>101</v>
      </c>
      <c r="I395" s="21" t="s">
        <v>2</v>
      </c>
      <c r="J395" s="21" t="s">
        <v>17</v>
      </c>
      <c r="K395" s="21" t="s">
        <v>79</v>
      </c>
      <c r="L395" s="21" t="s">
        <v>1010</v>
      </c>
      <c r="M395" s="23">
        <v>2474080</v>
      </c>
      <c r="N395" s="23">
        <v>5</v>
      </c>
    </row>
    <row r="396" spans="1:14" ht="81" customHeight="1" x14ac:dyDescent="0.25">
      <c r="A396" s="18">
        <v>393</v>
      </c>
      <c r="B396" s="19">
        <v>43581</v>
      </c>
      <c r="C396" s="20">
        <v>503293</v>
      </c>
      <c r="D396" s="21" t="s">
        <v>854</v>
      </c>
      <c r="E396" s="22" t="s">
        <v>34</v>
      </c>
      <c r="F396" s="22" t="s">
        <v>23</v>
      </c>
      <c r="G396" s="21" t="s">
        <v>263</v>
      </c>
      <c r="H396" s="21" t="s">
        <v>94</v>
      </c>
      <c r="I396" s="21" t="s">
        <v>56</v>
      </c>
      <c r="J396" s="21" t="s">
        <v>6</v>
      </c>
      <c r="K396" s="21" t="s">
        <v>100</v>
      </c>
      <c r="L396" s="21" t="s">
        <v>855</v>
      </c>
      <c r="M396" s="23">
        <v>2046000</v>
      </c>
      <c r="N396" s="23">
        <v>5</v>
      </c>
    </row>
    <row r="397" spans="1:14" ht="81" customHeight="1" x14ac:dyDescent="0.25">
      <c r="A397" s="18">
        <v>394</v>
      </c>
      <c r="B397" s="19">
        <v>43581</v>
      </c>
      <c r="C397" s="20">
        <v>503294</v>
      </c>
      <c r="D397" s="21" t="s">
        <v>1011</v>
      </c>
      <c r="E397" s="22" t="s">
        <v>114</v>
      </c>
      <c r="F397" s="22" t="s">
        <v>23</v>
      </c>
      <c r="G397" s="21" t="s">
        <v>263</v>
      </c>
      <c r="H397" s="21" t="s">
        <v>110</v>
      </c>
      <c r="I397" s="21" t="s">
        <v>2</v>
      </c>
      <c r="J397" s="21" t="s">
        <v>6</v>
      </c>
      <c r="K397" s="21" t="s">
        <v>57</v>
      </c>
      <c r="L397" s="21" t="s">
        <v>1012</v>
      </c>
      <c r="M397" s="23">
        <v>1332000</v>
      </c>
      <c r="N397" s="23">
        <v>11</v>
      </c>
    </row>
    <row r="398" spans="1:14" ht="91.5" customHeight="1" x14ac:dyDescent="0.25">
      <c r="A398" s="18">
        <v>395</v>
      </c>
      <c r="B398" s="19">
        <v>43581</v>
      </c>
      <c r="C398" s="20">
        <v>503295</v>
      </c>
      <c r="D398" s="21" t="s">
        <v>1013</v>
      </c>
      <c r="E398" s="22" t="s">
        <v>80</v>
      </c>
      <c r="F398" s="22" t="s">
        <v>23</v>
      </c>
      <c r="G398" s="21" t="s">
        <v>280</v>
      </c>
      <c r="H398" s="21" t="s">
        <v>217</v>
      </c>
      <c r="I398" s="21" t="s">
        <v>2</v>
      </c>
      <c r="J398" s="21" t="s">
        <v>3</v>
      </c>
      <c r="K398" s="21" t="s">
        <v>122</v>
      </c>
      <c r="L398" s="21" t="s">
        <v>1014</v>
      </c>
      <c r="M398" s="23">
        <v>6083120</v>
      </c>
      <c r="N398" s="23">
        <v>120</v>
      </c>
    </row>
    <row r="399" spans="1:14" ht="106.5" customHeight="1" x14ac:dyDescent="0.25">
      <c r="A399" s="18">
        <v>396</v>
      </c>
      <c r="B399" s="19">
        <v>43581</v>
      </c>
      <c r="C399" s="20">
        <v>503296</v>
      </c>
      <c r="D399" s="21" t="s">
        <v>927</v>
      </c>
      <c r="E399" s="22" t="s">
        <v>238</v>
      </c>
      <c r="F399" s="22" t="s">
        <v>23</v>
      </c>
      <c r="G399" s="21" t="s">
        <v>280</v>
      </c>
      <c r="H399" s="21" t="s">
        <v>126</v>
      </c>
      <c r="I399" s="21" t="s">
        <v>56</v>
      </c>
      <c r="J399" s="21" t="s">
        <v>6</v>
      </c>
      <c r="K399" s="21" t="s">
        <v>51</v>
      </c>
      <c r="L399" s="21" t="s">
        <v>1015</v>
      </c>
      <c r="M399" s="23">
        <v>3431365</v>
      </c>
      <c r="N399" s="23">
        <v>10</v>
      </c>
    </row>
    <row r="400" spans="1:14" ht="108" customHeight="1" x14ac:dyDescent="0.25">
      <c r="A400" s="18">
        <v>397</v>
      </c>
      <c r="B400" s="19">
        <v>43581</v>
      </c>
      <c r="C400" s="20">
        <v>503297</v>
      </c>
      <c r="D400" s="21" t="s">
        <v>1016</v>
      </c>
      <c r="E400" s="22" t="s">
        <v>67</v>
      </c>
      <c r="F400" s="22" t="s">
        <v>23</v>
      </c>
      <c r="G400" s="21" t="s">
        <v>263</v>
      </c>
      <c r="H400" s="21" t="s">
        <v>212</v>
      </c>
      <c r="I400" s="21" t="s">
        <v>9</v>
      </c>
      <c r="J400" s="21" t="s">
        <v>3</v>
      </c>
      <c r="K400" s="21" t="s">
        <v>41</v>
      </c>
      <c r="L400" s="21" t="s">
        <v>1017</v>
      </c>
      <c r="M400" s="23">
        <v>1165000</v>
      </c>
      <c r="N400" s="23">
        <v>15</v>
      </c>
    </row>
    <row r="401" spans="1:14" ht="99" customHeight="1" x14ac:dyDescent="0.25">
      <c r="A401" s="18">
        <v>398</v>
      </c>
      <c r="B401" s="19">
        <v>43581</v>
      </c>
      <c r="C401" s="20">
        <v>503298</v>
      </c>
      <c r="D401" s="21" t="s">
        <v>1018</v>
      </c>
      <c r="E401" s="22" t="s">
        <v>69</v>
      </c>
      <c r="F401" s="22" t="s">
        <v>23</v>
      </c>
      <c r="G401" s="21" t="s">
        <v>263</v>
      </c>
      <c r="H401" s="21" t="s">
        <v>45</v>
      </c>
      <c r="I401" s="21" t="s">
        <v>2</v>
      </c>
      <c r="J401" s="21" t="s">
        <v>6</v>
      </c>
      <c r="K401" s="21" t="s">
        <v>51</v>
      </c>
      <c r="L401" s="21" t="s">
        <v>1019</v>
      </c>
      <c r="M401" s="23">
        <v>3869275</v>
      </c>
      <c r="N401" s="23">
        <v>200</v>
      </c>
    </row>
    <row r="402" spans="1:14" ht="88.5" customHeight="1" x14ac:dyDescent="0.25">
      <c r="A402" s="18">
        <v>399</v>
      </c>
      <c r="B402" s="19">
        <v>43584</v>
      </c>
      <c r="C402" s="20">
        <v>503299</v>
      </c>
      <c r="D402" s="21" t="s">
        <v>1020</v>
      </c>
      <c r="E402" s="22" t="s">
        <v>4</v>
      </c>
      <c r="F402" s="22" t="s">
        <v>23</v>
      </c>
      <c r="G402" s="21" t="s">
        <v>263</v>
      </c>
      <c r="H402" s="21" t="s">
        <v>108</v>
      </c>
      <c r="I402" s="21" t="s">
        <v>2</v>
      </c>
      <c r="J402" s="21" t="s">
        <v>6</v>
      </c>
      <c r="K402" s="21" t="s">
        <v>96</v>
      </c>
      <c r="L402" s="21" t="s">
        <v>1021</v>
      </c>
      <c r="M402" s="23">
        <v>2117530</v>
      </c>
      <c r="N402" s="23">
        <v>10</v>
      </c>
    </row>
    <row r="403" spans="1:14" ht="109.5" customHeight="1" x14ac:dyDescent="0.25">
      <c r="A403" s="18">
        <v>400</v>
      </c>
      <c r="B403" s="19">
        <v>43584</v>
      </c>
      <c r="C403" s="20">
        <v>503300</v>
      </c>
      <c r="D403" s="21" t="s">
        <v>1022</v>
      </c>
      <c r="E403" s="22" t="s">
        <v>69</v>
      </c>
      <c r="F403" s="22" t="s">
        <v>23</v>
      </c>
      <c r="G403" s="21" t="s">
        <v>304</v>
      </c>
      <c r="H403" s="21" t="s">
        <v>98</v>
      </c>
      <c r="I403" s="21" t="s">
        <v>2</v>
      </c>
      <c r="J403" s="21" t="s">
        <v>6</v>
      </c>
      <c r="K403" s="21" t="s">
        <v>51</v>
      </c>
      <c r="L403" s="21" t="s">
        <v>1023</v>
      </c>
      <c r="M403" s="23">
        <v>879810</v>
      </c>
      <c r="N403" s="23">
        <v>25</v>
      </c>
    </row>
    <row r="404" spans="1:14" ht="94.5" customHeight="1" x14ac:dyDescent="0.25">
      <c r="A404" s="18">
        <v>401</v>
      </c>
      <c r="B404" s="19">
        <v>43584</v>
      </c>
      <c r="C404" s="20">
        <v>503301</v>
      </c>
      <c r="D404" s="21" t="s">
        <v>1024</v>
      </c>
      <c r="E404" s="22" t="s">
        <v>7</v>
      </c>
      <c r="F404" s="22" t="s">
        <v>23</v>
      </c>
      <c r="G404" s="21" t="s">
        <v>304</v>
      </c>
      <c r="H404" s="21" t="s">
        <v>101</v>
      </c>
      <c r="I404" s="21" t="s">
        <v>9</v>
      </c>
      <c r="J404" s="21" t="s">
        <v>6</v>
      </c>
      <c r="K404" s="21" t="s">
        <v>93</v>
      </c>
      <c r="L404" s="21" t="s">
        <v>1025</v>
      </c>
      <c r="M404" s="23">
        <v>6330434</v>
      </c>
      <c r="N404" s="23">
        <v>3</v>
      </c>
    </row>
    <row r="405" spans="1:14" ht="81" customHeight="1" x14ac:dyDescent="0.25">
      <c r="A405" s="18">
        <v>402</v>
      </c>
      <c r="B405" s="19">
        <v>43584</v>
      </c>
      <c r="C405" s="20">
        <v>503302</v>
      </c>
      <c r="D405" s="24" t="s">
        <v>1026</v>
      </c>
      <c r="E405" s="25" t="s">
        <v>53</v>
      </c>
      <c r="F405" s="25" t="s">
        <v>23</v>
      </c>
      <c r="G405" s="24" t="s">
        <v>273</v>
      </c>
      <c r="H405" s="24" t="s">
        <v>16</v>
      </c>
      <c r="I405" s="24" t="s">
        <v>2</v>
      </c>
      <c r="J405" s="24" t="s">
        <v>17</v>
      </c>
      <c r="K405" s="24" t="s">
        <v>18</v>
      </c>
      <c r="L405" s="24" t="s">
        <v>1127</v>
      </c>
      <c r="M405" s="26">
        <v>1855085</v>
      </c>
      <c r="N405" s="26"/>
    </row>
    <row r="406" spans="1:14" ht="112.5" customHeight="1" x14ac:dyDescent="0.25">
      <c r="A406" s="18">
        <v>403</v>
      </c>
      <c r="B406" s="19">
        <v>43584</v>
      </c>
      <c r="C406" s="20">
        <v>503303</v>
      </c>
      <c r="D406" s="21" t="s">
        <v>1027</v>
      </c>
      <c r="E406" s="22" t="s">
        <v>60</v>
      </c>
      <c r="F406" s="22" t="s">
        <v>23</v>
      </c>
      <c r="G406" s="21" t="s">
        <v>280</v>
      </c>
      <c r="H406" s="21" t="s">
        <v>126</v>
      </c>
      <c r="I406" s="21" t="s">
        <v>2</v>
      </c>
      <c r="J406" s="21" t="s">
        <v>6</v>
      </c>
      <c r="K406" s="21" t="s">
        <v>51</v>
      </c>
      <c r="L406" s="21" t="s">
        <v>219</v>
      </c>
      <c r="M406" s="23">
        <v>1611000</v>
      </c>
      <c r="N406" s="23">
        <v>40</v>
      </c>
    </row>
    <row r="407" spans="1:14" ht="114" x14ac:dyDescent="0.25">
      <c r="A407" s="18">
        <v>404</v>
      </c>
      <c r="B407" s="19">
        <v>43584</v>
      </c>
      <c r="C407" s="20">
        <v>503304</v>
      </c>
      <c r="D407" s="21" t="s">
        <v>1028</v>
      </c>
      <c r="E407" s="22" t="s">
        <v>53</v>
      </c>
      <c r="F407" s="22" t="s">
        <v>23</v>
      </c>
      <c r="G407" s="21" t="s">
        <v>263</v>
      </c>
      <c r="H407" s="21" t="s">
        <v>48</v>
      </c>
      <c r="I407" s="21" t="s">
        <v>2</v>
      </c>
      <c r="J407" s="21" t="s">
        <v>17</v>
      </c>
      <c r="K407" s="21" t="s">
        <v>18</v>
      </c>
      <c r="L407" s="21" t="s">
        <v>1029</v>
      </c>
      <c r="M407" s="23">
        <v>2240790</v>
      </c>
      <c r="N407" s="23">
        <v>4</v>
      </c>
    </row>
    <row r="408" spans="1:14" ht="81" customHeight="1" x14ac:dyDescent="0.25">
      <c r="A408" s="18">
        <v>405</v>
      </c>
      <c r="B408" s="19">
        <v>43584</v>
      </c>
      <c r="C408" s="20">
        <v>503305</v>
      </c>
      <c r="D408" s="21" t="s">
        <v>1030</v>
      </c>
      <c r="E408" s="22" t="s">
        <v>114</v>
      </c>
      <c r="F408" s="22" t="s">
        <v>23</v>
      </c>
      <c r="G408" s="21" t="s">
        <v>280</v>
      </c>
      <c r="H408" s="21" t="s">
        <v>75</v>
      </c>
      <c r="I408" s="21" t="s">
        <v>2</v>
      </c>
      <c r="J408" s="21" t="s">
        <v>3</v>
      </c>
      <c r="K408" s="21" t="s">
        <v>122</v>
      </c>
      <c r="L408" s="21" t="s">
        <v>1031</v>
      </c>
      <c r="M408" s="23">
        <v>3000000</v>
      </c>
      <c r="N408" s="23">
        <v>90</v>
      </c>
    </row>
    <row r="409" spans="1:14" ht="81" customHeight="1" x14ac:dyDescent="0.25">
      <c r="A409" s="18">
        <v>406</v>
      </c>
      <c r="B409" s="19">
        <v>43584</v>
      </c>
      <c r="C409" s="20">
        <v>503306</v>
      </c>
      <c r="D409" s="21" t="s">
        <v>1032</v>
      </c>
      <c r="E409" s="22" t="s">
        <v>127</v>
      </c>
      <c r="F409" s="22" t="s">
        <v>23</v>
      </c>
      <c r="G409" s="21" t="s">
        <v>280</v>
      </c>
      <c r="H409" s="21" t="s">
        <v>126</v>
      </c>
      <c r="I409" s="21" t="s">
        <v>2</v>
      </c>
      <c r="J409" s="21" t="s">
        <v>3</v>
      </c>
      <c r="K409" s="21" t="s">
        <v>76</v>
      </c>
      <c r="L409" s="21" t="s">
        <v>193</v>
      </c>
      <c r="M409" s="23">
        <v>4421761</v>
      </c>
      <c r="N409" s="23">
        <v>68</v>
      </c>
    </row>
    <row r="410" spans="1:14" ht="87" customHeight="1" x14ac:dyDescent="0.25">
      <c r="A410" s="18">
        <v>407</v>
      </c>
      <c r="B410" s="19">
        <v>43584</v>
      </c>
      <c r="C410" s="20">
        <v>503307</v>
      </c>
      <c r="D410" s="21" t="s">
        <v>1033</v>
      </c>
      <c r="E410" s="22" t="s">
        <v>10</v>
      </c>
      <c r="F410" s="22" t="s">
        <v>23</v>
      </c>
      <c r="G410" s="21" t="s">
        <v>280</v>
      </c>
      <c r="H410" s="21" t="s">
        <v>123</v>
      </c>
      <c r="I410" s="21" t="s">
        <v>2</v>
      </c>
      <c r="J410" s="21" t="s">
        <v>3</v>
      </c>
      <c r="K410" s="21" t="s">
        <v>76</v>
      </c>
      <c r="L410" s="21" t="s">
        <v>1034</v>
      </c>
      <c r="M410" s="23">
        <v>12200000</v>
      </c>
      <c r="N410" s="23">
        <v>15</v>
      </c>
    </row>
    <row r="411" spans="1:14" ht="81" customHeight="1" x14ac:dyDescent="0.25">
      <c r="A411" s="18">
        <v>408</v>
      </c>
      <c r="B411" s="19">
        <v>43584</v>
      </c>
      <c r="C411" s="20">
        <v>503308</v>
      </c>
      <c r="D411" s="21" t="s">
        <v>1035</v>
      </c>
      <c r="E411" s="22" t="s">
        <v>130</v>
      </c>
      <c r="F411" s="22" t="s">
        <v>23</v>
      </c>
      <c r="G411" s="21" t="s">
        <v>263</v>
      </c>
      <c r="H411" s="21" t="s">
        <v>85</v>
      </c>
      <c r="I411" s="21" t="s">
        <v>9</v>
      </c>
      <c r="J411" s="21" t="s">
        <v>17</v>
      </c>
      <c r="K411" s="21" t="s">
        <v>18</v>
      </c>
      <c r="L411" s="21" t="s">
        <v>1036</v>
      </c>
      <c r="M411" s="23">
        <v>1952884</v>
      </c>
      <c r="N411" s="23">
        <v>5</v>
      </c>
    </row>
    <row r="412" spans="1:14" ht="82.5" customHeight="1" x14ac:dyDescent="0.25">
      <c r="A412" s="18">
        <v>409</v>
      </c>
      <c r="B412" s="19">
        <v>43584</v>
      </c>
      <c r="C412" s="20">
        <v>503309</v>
      </c>
      <c r="D412" s="21" t="s">
        <v>1037</v>
      </c>
      <c r="E412" s="22" t="s">
        <v>34</v>
      </c>
      <c r="F412" s="22" t="s">
        <v>23</v>
      </c>
      <c r="G412" s="21" t="s">
        <v>263</v>
      </c>
      <c r="H412" s="21" t="s">
        <v>133</v>
      </c>
      <c r="I412" s="21" t="s">
        <v>9</v>
      </c>
      <c r="J412" s="21" t="s">
        <v>37</v>
      </c>
      <c r="K412" s="21" t="s">
        <v>38</v>
      </c>
      <c r="L412" s="21" t="s">
        <v>1038</v>
      </c>
      <c r="M412" s="23">
        <v>6843104</v>
      </c>
      <c r="N412" s="23">
        <v>10</v>
      </c>
    </row>
    <row r="413" spans="1:14" ht="123" customHeight="1" x14ac:dyDescent="0.25">
      <c r="A413" s="18">
        <v>410</v>
      </c>
      <c r="B413" s="19">
        <v>43584</v>
      </c>
      <c r="C413" s="20">
        <v>503310</v>
      </c>
      <c r="D413" s="21" t="s">
        <v>1039</v>
      </c>
      <c r="E413" s="22" t="s">
        <v>206</v>
      </c>
      <c r="F413" s="22" t="s">
        <v>23</v>
      </c>
      <c r="G413" s="21" t="s">
        <v>263</v>
      </c>
      <c r="H413" s="21" t="s">
        <v>45</v>
      </c>
      <c r="I413" s="21" t="s">
        <v>9</v>
      </c>
      <c r="J413" s="21" t="s">
        <v>6</v>
      </c>
      <c r="K413" s="21" t="s">
        <v>46</v>
      </c>
      <c r="L413" s="21" t="s">
        <v>1040</v>
      </c>
      <c r="M413" s="23">
        <v>16200000</v>
      </c>
      <c r="N413" s="23">
        <v>150</v>
      </c>
    </row>
    <row r="414" spans="1:14" ht="91.5" customHeight="1" x14ac:dyDescent="0.25">
      <c r="A414" s="18">
        <v>411</v>
      </c>
      <c r="B414" s="19">
        <v>43584</v>
      </c>
      <c r="C414" s="20">
        <v>503311</v>
      </c>
      <c r="D414" s="21" t="s">
        <v>1041</v>
      </c>
      <c r="E414" s="22" t="s">
        <v>67</v>
      </c>
      <c r="F414" s="22" t="s">
        <v>23</v>
      </c>
      <c r="G414" s="21" t="s">
        <v>263</v>
      </c>
      <c r="H414" s="21" t="s">
        <v>163</v>
      </c>
      <c r="I414" s="21" t="s">
        <v>2</v>
      </c>
      <c r="J414" s="21" t="s">
        <v>6</v>
      </c>
      <c r="K414" s="21" t="s">
        <v>93</v>
      </c>
      <c r="L414" s="21" t="s">
        <v>1042</v>
      </c>
      <c r="M414" s="23">
        <v>2460000</v>
      </c>
      <c r="N414" s="23">
        <v>8</v>
      </c>
    </row>
    <row r="415" spans="1:14" ht="103.5" customHeight="1" x14ac:dyDescent="0.25">
      <c r="A415" s="18">
        <v>412</v>
      </c>
      <c r="B415" s="19">
        <v>43584</v>
      </c>
      <c r="C415" s="20">
        <v>503312</v>
      </c>
      <c r="D415" s="21" t="s">
        <v>917</v>
      </c>
      <c r="E415" s="22" t="s">
        <v>34</v>
      </c>
      <c r="F415" s="22" t="s">
        <v>23</v>
      </c>
      <c r="G415" s="21" t="s">
        <v>263</v>
      </c>
      <c r="H415" s="21" t="s">
        <v>210</v>
      </c>
      <c r="I415" s="21" t="s">
        <v>199</v>
      </c>
      <c r="J415" s="21" t="s">
        <v>17</v>
      </c>
      <c r="K415" s="21" t="s">
        <v>79</v>
      </c>
      <c r="L415" s="21" t="s">
        <v>1043</v>
      </c>
      <c r="M415" s="23">
        <v>22623200</v>
      </c>
      <c r="N415" s="23">
        <v>15</v>
      </c>
    </row>
    <row r="416" spans="1:14" ht="105" customHeight="1" x14ac:dyDescent="0.25">
      <c r="A416" s="18">
        <v>413</v>
      </c>
      <c r="B416" s="19">
        <v>43584</v>
      </c>
      <c r="C416" s="20">
        <v>503313</v>
      </c>
      <c r="D416" s="21" t="s">
        <v>1044</v>
      </c>
      <c r="E416" s="22" t="s">
        <v>50</v>
      </c>
      <c r="F416" s="22" t="s">
        <v>23</v>
      </c>
      <c r="G416" s="21" t="s">
        <v>280</v>
      </c>
      <c r="H416" s="21" t="s">
        <v>126</v>
      </c>
      <c r="I416" s="21" t="s">
        <v>2</v>
      </c>
      <c r="J416" s="21" t="s">
        <v>6</v>
      </c>
      <c r="K416" s="21" t="s">
        <v>51</v>
      </c>
      <c r="L416" s="21" t="s">
        <v>1045</v>
      </c>
      <c r="M416" s="23">
        <v>7647500</v>
      </c>
      <c r="N416" s="23">
        <v>40</v>
      </c>
    </row>
    <row r="417" spans="1:14" ht="81" customHeight="1" x14ac:dyDescent="0.25">
      <c r="A417" s="18">
        <v>414</v>
      </c>
      <c r="B417" s="19">
        <v>43584</v>
      </c>
      <c r="C417" s="20">
        <v>503314</v>
      </c>
      <c r="D417" s="21" t="s">
        <v>1046</v>
      </c>
      <c r="E417" s="22" t="s">
        <v>82</v>
      </c>
      <c r="F417" s="22" t="s">
        <v>23</v>
      </c>
      <c r="G417" s="21" t="s">
        <v>280</v>
      </c>
      <c r="H417" s="21" t="s">
        <v>126</v>
      </c>
      <c r="I417" s="21" t="s">
        <v>2</v>
      </c>
      <c r="J417" s="21" t="s">
        <v>3</v>
      </c>
      <c r="K417" s="21" t="s">
        <v>76</v>
      </c>
      <c r="L417" s="21" t="s">
        <v>1047</v>
      </c>
      <c r="M417" s="23">
        <v>3374320</v>
      </c>
      <c r="N417" s="23">
        <v>20</v>
      </c>
    </row>
    <row r="418" spans="1:14" ht="81" customHeight="1" x14ac:dyDescent="0.25">
      <c r="A418" s="18">
        <v>415</v>
      </c>
      <c r="B418" s="19">
        <v>43584</v>
      </c>
      <c r="C418" s="20">
        <v>503315</v>
      </c>
      <c r="D418" s="21" t="s">
        <v>1048</v>
      </c>
      <c r="E418" s="22" t="s">
        <v>139</v>
      </c>
      <c r="F418" s="22" t="s">
        <v>23</v>
      </c>
      <c r="G418" s="21" t="s">
        <v>263</v>
      </c>
      <c r="H418" s="21" t="s">
        <v>181</v>
      </c>
      <c r="I418" s="21" t="s">
        <v>9</v>
      </c>
      <c r="J418" s="21" t="s">
        <v>37</v>
      </c>
      <c r="K418" s="21" t="s">
        <v>243</v>
      </c>
      <c r="L418" s="21" t="s">
        <v>1049</v>
      </c>
      <c r="M418" s="23">
        <v>1330000</v>
      </c>
      <c r="N418" s="23">
        <v>15</v>
      </c>
    </row>
    <row r="419" spans="1:14" ht="81" customHeight="1" x14ac:dyDescent="0.25">
      <c r="A419" s="18">
        <v>416</v>
      </c>
      <c r="B419" s="19">
        <v>43584</v>
      </c>
      <c r="C419" s="20">
        <v>503316</v>
      </c>
      <c r="D419" s="21" t="s">
        <v>1050</v>
      </c>
      <c r="E419" s="22" t="s">
        <v>114</v>
      </c>
      <c r="F419" s="22" t="s">
        <v>23</v>
      </c>
      <c r="G419" s="21" t="s">
        <v>263</v>
      </c>
      <c r="H419" s="21" t="s">
        <v>68</v>
      </c>
      <c r="I419" s="21" t="s">
        <v>9</v>
      </c>
      <c r="J419" s="21" t="s">
        <v>17</v>
      </c>
      <c r="K419" s="21" t="s">
        <v>79</v>
      </c>
      <c r="L419" s="21" t="s">
        <v>1051</v>
      </c>
      <c r="M419" s="23">
        <v>7561100</v>
      </c>
      <c r="N419" s="23">
        <v>10</v>
      </c>
    </row>
    <row r="420" spans="1:14" ht="81" customHeight="1" x14ac:dyDescent="0.25">
      <c r="A420" s="18">
        <v>417</v>
      </c>
      <c r="B420" s="19">
        <v>43584</v>
      </c>
      <c r="C420" s="20">
        <v>503317</v>
      </c>
      <c r="D420" s="21" t="s">
        <v>1052</v>
      </c>
      <c r="E420" s="22" t="s">
        <v>52</v>
      </c>
      <c r="F420" s="22" t="s">
        <v>23</v>
      </c>
      <c r="G420" s="21" t="s">
        <v>263</v>
      </c>
      <c r="H420" s="21" t="s">
        <v>1053</v>
      </c>
      <c r="I420" s="21" t="s">
        <v>2</v>
      </c>
      <c r="J420" s="21" t="s">
        <v>6</v>
      </c>
      <c r="K420" s="21" t="s">
        <v>46</v>
      </c>
      <c r="L420" s="21" t="s">
        <v>1054</v>
      </c>
      <c r="M420" s="23">
        <v>2525316</v>
      </c>
      <c r="N420" s="23">
        <v>30</v>
      </c>
    </row>
    <row r="421" spans="1:14" ht="81" customHeight="1" x14ac:dyDescent="0.25">
      <c r="A421" s="18">
        <v>418</v>
      </c>
      <c r="B421" s="19">
        <v>43585</v>
      </c>
      <c r="C421" s="20">
        <v>503318</v>
      </c>
      <c r="D421" s="21" t="s">
        <v>1055</v>
      </c>
      <c r="E421" s="22" t="s">
        <v>230</v>
      </c>
      <c r="F421" s="22" t="s">
        <v>23</v>
      </c>
      <c r="G421" s="21" t="s">
        <v>273</v>
      </c>
      <c r="H421" s="21" t="s">
        <v>16</v>
      </c>
      <c r="I421" s="21" t="s">
        <v>2</v>
      </c>
      <c r="J421" s="21" t="s">
        <v>17</v>
      </c>
      <c r="K421" s="21" t="s">
        <v>18</v>
      </c>
      <c r="L421" s="21" t="s">
        <v>61</v>
      </c>
      <c r="M421" s="23">
        <v>4539974</v>
      </c>
      <c r="N421" s="23">
        <v>3</v>
      </c>
    </row>
    <row r="422" spans="1:14" ht="81" customHeight="1" x14ac:dyDescent="0.25">
      <c r="A422" s="18">
        <v>419</v>
      </c>
      <c r="B422" s="19">
        <v>43585</v>
      </c>
      <c r="C422" s="20">
        <v>503319</v>
      </c>
      <c r="D422" s="21" t="s">
        <v>1055</v>
      </c>
      <c r="E422" s="22" t="s">
        <v>230</v>
      </c>
      <c r="F422" s="22" t="s">
        <v>23</v>
      </c>
      <c r="G422" s="21" t="s">
        <v>273</v>
      </c>
      <c r="H422" s="21" t="s">
        <v>16</v>
      </c>
      <c r="I422" s="21" t="s">
        <v>2</v>
      </c>
      <c r="J422" s="21" t="s">
        <v>17</v>
      </c>
      <c r="K422" s="21" t="s">
        <v>18</v>
      </c>
      <c r="L422" s="21" t="s">
        <v>61</v>
      </c>
      <c r="M422" s="23">
        <v>5787964</v>
      </c>
      <c r="N422" s="23">
        <v>3</v>
      </c>
    </row>
    <row r="423" spans="1:14" ht="81" customHeight="1" x14ac:dyDescent="0.25">
      <c r="A423" s="18">
        <v>420</v>
      </c>
      <c r="B423" s="19">
        <v>43585</v>
      </c>
      <c r="C423" s="20">
        <v>503320</v>
      </c>
      <c r="D423" s="24" t="s">
        <v>1055</v>
      </c>
      <c r="E423" s="25" t="s">
        <v>230</v>
      </c>
      <c r="F423" s="25" t="s">
        <v>23</v>
      </c>
      <c r="G423" s="24" t="s">
        <v>273</v>
      </c>
      <c r="H423" s="24" t="s">
        <v>16</v>
      </c>
      <c r="I423" s="24" t="s">
        <v>2</v>
      </c>
      <c r="J423" s="24" t="s">
        <v>17</v>
      </c>
      <c r="K423" s="24" t="s">
        <v>18</v>
      </c>
      <c r="L423" s="24" t="s">
        <v>1128</v>
      </c>
      <c r="M423" s="26">
        <v>5537803</v>
      </c>
      <c r="N423" s="26">
        <v>3</v>
      </c>
    </row>
    <row r="424" spans="1:14" ht="81" customHeight="1" x14ac:dyDescent="0.25">
      <c r="A424" s="18">
        <v>421</v>
      </c>
      <c r="B424" s="19">
        <v>43585</v>
      </c>
      <c r="C424" s="20">
        <v>503321</v>
      </c>
      <c r="D424" s="21" t="s">
        <v>1055</v>
      </c>
      <c r="E424" s="22" t="s">
        <v>230</v>
      </c>
      <c r="F424" s="22" t="s">
        <v>23</v>
      </c>
      <c r="G424" s="21" t="s">
        <v>273</v>
      </c>
      <c r="H424" s="21" t="s">
        <v>16</v>
      </c>
      <c r="I424" s="21" t="s">
        <v>2</v>
      </c>
      <c r="J424" s="21" t="s">
        <v>17</v>
      </c>
      <c r="K424" s="21" t="s">
        <v>18</v>
      </c>
      <c r="L424" s="21" t="s">
        <v>59</v>
      </c>
      <c r="M424" s="23">
        <v>5593964</v>
      </c>
      <c r="N424" s="23">
        <v>3</v>
      </c>
    </row>
    <row r="425" spans="1:14" ht="94.5" customHeight="1" x14ac:dyDescent="0.25">
      <c r="A425" s="18">
        <v>422</v>
      </c>
      <c r="B425" s="19">
        <v>43585</v>
      </c>
      <c r="C425" s="20">
        <v>503322</v>
      </c>
      <c r="D425" s="21" t="s">
        <v>1056</v>
      </c>
      <c r="E425" s="22" t="s">
        <v>10</v>
      </c>
      <c r="F425" s="22" t="s">
        <v>35</v>
      </c>
      <c r="G425" s="21" t="s">
        <v>263</v>
      </c>
      <c r="H425" s="21" t="s">
        <v>196</v>
      </c>
      <c r="I425" s="21" t="s">
        <v>9</v>
      </c>
      <c r="J425" s="21" t="s">
        <v>6</v>
      </c>
      <c r="K425" s="21" t="s">
        <v>99</v>
      </c>
      <c r="L425" s="21" t="s">
        <v>1057</v>
      </c>
      <c r="M425" s="23">
        <v>1615213</v>
      </c>
      <c r="N425" s="23">
        <v>15</v>
      </c>
    </row>
    <row r="426" spans="1:14" ht="105" customHeight="1" x14ac:dyDescent="0.25">
      <c r="A426" s="18">
        <v>423</v>
      </c>
      <c r="B426" s="19">
        <v>43585</v>
      </c>
      <c r="C426" s="20">
        <v>503323</v>
      </c>
      <c r="D426" s="21" t="s">
        <v>1058</v>
      </c>
      <c r="E426" s="22" t="s">
        <v>200</v>
      </c>
      <c r="F426" s="22" t="s">
        <v>23</v>
      </c>
      <c r="G426" s="21" t="s">
        <v>263</v>
      </c>
      <c r="H426" s="21" t="s">
        <v>73</v>
      </c>
      <c r="I426" s="21" t="s">
        <v>2</v>
      </c>
      <c r="J426" s="21" t="s">
        <v>37</v>
      </c>
      <c r="K426" s="21" t="s">
        <v>71</v>
      </c>
      <c r="L426" s="21" t="s">
        <v>1059</v>
      </c>
      <c r="M426" s="23">
        <v>4537000</v>
      </c>
      <c r="N426" s="23">
        <v>45</v>
      </c>
    </row>
    <row r="427" spans="1:14" ht="103.5" customHeight="1" x14ac:dyDescent="0.25">
      <c r="A427" s="18">
        <v>424</v>
      </c>
      <c r="B427" s="19">
        <v>43585</v>
      </c>
      <c r="C427" s="20">
        <v>503324</v>
      </c>
      <c r="D427" s="21" t="s">
        <v>1060</v>
      </c>
      <c r="E427" s="22" t="s">
        <v>354</v>
      </c>
      <c r="F427" s="22" t="s">
        <v>23</v>
      </c>
      <c r="G427" s="21" t="s">
        <v>263</v>
      </c>
      <c r="H427" s="21" t="s">
        <v>63</v>
      </c>
      <c r="I427" s="21" t="s">
        <v>2</v>
      </c>
      <c r="J427" s="21" t="s">
        <v>3</v>
      </c>
      <c r="K427" s="21" t="s">
        <v>41</v>
      </c>
      <c r="L427" s="21" t="s">
        <v>1061</v>
      </c>
      <c r="M427" s="23">
        <v>15178833</v>
      </c>
      <c r="N427" s="23">
        <v>25</v>
      </c>
    </row>
    <row r="428" spans="1:14" ht="91.5" customHeight="1" x14ac:dyDescent="0.25">
      <c r="A428" s="18">
        <v>425</v>
      </c>
      <c r="B428" s="19">
        <v>43585</v>
      </c>
      <c r="C428" s="20">
        <v>503325</v>
      </c>
      <c r="D428" s="21" t="s">
        <v>1062</v>
      </c>
      <c r="E428" s="22" t="s">
        <v>34</v>
      </c>
      <c r="F428" s="22" t="s">
        <v>23</v>
      </c>
      <c r="G428" s="21" t="s">
        <v>263</v>
      </c>
      <c r="H428" s="21" t="s">
        <v>118</v>
      </c>
      <c r="I428" s="21" t="s">
        <v>111</v>
      </c>
      <c r="J428" s="21" t="s">
        <v>6</v>
      </c>
      <c r="K428" s="21" t="s">
        <v>99</v>
      </c>
      <c r="L428" s="21" t="s">
        <v>1063</v>
      </c>
      <c r="M428" s="23">
        <v>1290000</v>
      </c>
      <c r="N428" s="23">
        <v>3</v>
      </c>
    </row>
    <row r="429" spans="1:14" ht="81" customHeight="1" x14ac:dyDescent="0.25">
      <c r="A429" s="18">
        <v>426</v>
      </c>
      <c r="B429" s="19">
        <v>43585</v>
      </c>
      <c r="C429" s="20">
        <v>503326</v>
      </c>
      <c r="D429" s="21" t="s">
        <v>1064</v>
      </c>
      <c r="E429" s="22" t="s">
        <v>12</v>
      </c>
      <c r="F429" s="22" t="s">
        <v>23</v>
      </c>
      <c r="G429" s="21" t="s">
        <v>263</v>
      </c>
      <c r="H429" s="21" t="s">
        <v>68</v>
      </c>
      <c r="I429" s="21" t="s">
        <v>9</v>
      </c>
      <c r="J429" s="21" t="s">
        <v>17</v>
      </c>
      <c r="K429" s="21" t="s">
        <v>18</v>
      </c>
      <c r="L429" s="21" t="s">
        <v>1065</v>
      </c>
      <c r="M429" s="23">
        <v>2720000</v>
      </c>
      <c r="N429" s="23">
        <v>5</v>
      </c>
    </row>
    <row r="430" spans="1:14" ht="81" customHeight="1" x14ac:dyDescent="0.25">
      <c r="A430" s="18">
        <v>427</v>
      </c>
      <c r="B430" s="19">
        <v>43585</v>
      </c>
      <c r="C430" s="20">
        <v>503327</v>
      </c>
      <c r="D430" s="21" t="s">
        <v>1066</v>
      </c>
      <c r="E430" s="22" t="s">
        <v>135</v>
      </c>
      <c r="F430" s="22" t="s">
        <v>23</v>
      </c>
      <c r="G430" s="21" t="s">
        <v>280</v>
      </c>
      <c r="H430" s="21" t="s">
        <v>126</v>
      </c>
      <c r="I430" s="21" t="s">
        <v>2</v>
      </c>
      <c r="J430" s="21" t="s">
        <v>3</v>
      </c>
      <c r="K430" s="21" t="s">
        <v>76</v>
      </c>
      <c r="L430" s="21" t="s">
        <v>1067</v>
      </c>
      <c r="M430" s="23">
        <v>1339875</v>
      </c>
      <c r="N430" s="23">
        <v>50</v>
      </c>
    </row>
    <row r="431" spans="1:14" ht="103.5" customHeight="1" x14ac:dyDescent="0.25">
      <c r="A431" s="18">
        <v>428</v>
      </c>
      <c r="B431" s="19">
        <v>43585</v>
      </c>
      <c r="C431" s="20">
        <v>503328</v>
      </c>
      <c r="D431" s="21" t="s">
        <v>1068</v>
      </c>
      <c r="E431" s="22" t="s">
        <v>52</v>
      </c>
      <c r="F431" s="22" t="s">
        <v>23</v>
      </c>
      <c r="G431" s="21" t="s">
        <v>280</v>
      </c>
      <c r="H431" s="21" t="s">
        <v>148</v>
      </c>
      <c r="I431" s="21" t="s">
        <v>2</v>
      </c>
      <c r="J431" s="21" t="s">
        <v>6</v>
      </c>
      <c r="K431" s="21" t="s">
        <v>51</v>
      </c>
      <c r="L431" s="21" t="s">
        <v>1069</v>
      </c>
      <c r="M431" s="23">
        <v>10518000</v>
      </c>
      <c r="N431" s="23">
        <v>30</v>
      </c>
    </row>
    <row r="432" spans="1:14" ht="102" customHeight="1" x14ac:dyDescent="0.25">
      <c r="A432" s="18">
        <v>429</v>
      </c>
      <c r="B432" s="19">
        <v>43585</v>
      </c>
      <c r="C432" s="20">
        <v>503329</v>
      </c>
      <c r="D432" s="21" t="s">
        <v>1070</v>
      </c>
      <c r="E432" s="22" t="s">
        <v>15</v>
      </c>
      <c r="F432" s="22" t="s">
        <v>23</v>
      </c>
      <c r="G432" s="21" t="s">
        <v>263</v>
      </c>
      <c r="H432" s="21" t="s">
        <v>107</v>
      </c>
      <c r="I432" s="21" t="s">
        <v>9</v>
      </c>
      <c r="J432" s="21" t="s">
        <v>6</v>
      </c>
      <c r="K432" s="21" t="s">
        <v>99</v>
      </c>
      <c r="L432" s="21" t="s">
        <v>1071</v>
      </c>
      <c r="M432" s="23">
        <v>53561235</v>
      </c>
      <c r="N432" s="23">
        <v>5</v>
      </c>
    </row>
    <row r="433" spans="1:14" ht="94.5" customHeight="1" x14ac:dyDescent="0.25">
      <c r="A433" s="18">
        <v>430</v>
      </c>
      <c r="B433" s="19">
        <v>43585</v>
      </c>
      <c r="C433" s="20">
        <v>503330</v>
      </c>
      <c r="D433" s="21" t="s">
        <v>1072</v>
      </c>
      <c r="E433" s="22" t="s">
        <v>39</v>
      </c>
      <c r="F433" s="22" t="s">
        <v>23</v>
      </c>
      <c r="G433" s="21" t="s">
        <v>263</v>
      </c>
      <c r="H433" s="21" t="s">
        <v>107</v>
      </c>
      <c r="I433" s="21" t="s">
        <v>2</v>
      </c>
      <c r="J433" s="21" t="s">
        <v>6</v>
      </c>
      <c r="K433" s="21" t="s">
        <v>99</v>
      </c>
      <c r="L433" s="21" t="s">
        <v>1073</v>
      </c>
      <c r="M433" s="23">
        <v>5200000</v>
      </c>
      <c r="N433" s="23">
        <v>14</v>
      </c>
    </row>
    <row r="434" spans="1:14" ht="81" customHeight="1" x14ac:dyDescent="0.25">
      <c r="A434" s="18">
        <v>431</v>
      </c>
      <c r="B434" s="19">
        <v>43585</v>
      </c>
      <c r="C434" s="20">
        <v>503331</v>
      </c>
      <c r="D434" s="21" t="s">
        <v>1074</v>
      </c>
      <c r="E434" s="22" t="s">
        <v>87</v>
      </c>
      <c r="F434" s="22" t="s">
        <v>35</v>
      </c>
      <c r="G434" s="21" t="s">
        <v>263</v>
      </c>
      <c r="H434" s="21" t="s">
        <v>115</v>
      </c>
      <c r="I434" s="21" t="s">
        <v>155</v>
      </c>
      <c r="J434" s="21" t="s">
        <v>3</v>
      </c>
      <c r="K434" s="21" t="s">
        <v>195</v>
      </c>
      <c r="L434" s="21" t="s">
        <v>1075</v>
      </c>
      <c r="M434" s="23">
        <v>515346514</v>
      </c>
      <c r="N434" s="23">
        <v>452</v>
      </c>
    </row>
    <row r="435" spans="1:14" ht="91.5" customHeight="1" x14ac:dyDescent="0.25">
      <c r="A435" s="18">
        <v>432</v>
      </c>
      <c r="B435" s="19">
        <v>43585</v>
      </c>
      <c r="C435" s="20">
        <v>503332</v>
      </c>
      <c r="D435" s="21" t="s">
        <v>1076</v>
      </c>
      <c r="E435" s="22" t="s">
        <v>72</v>
      </c>
      <c r="F435" s="22" t="s">
        <v>23</v>
      </c>
      <c r="G435" s="21" t="s">
        <v>320</v>
      </c>
      <c r="H435" s="21" t="s">
        <v>83</v>
      </c>
      <c r="I435" s="21" t="s">
        <v>2</v>
      </c>
      <c r="J435" s="21" t="s">
        <v>3</v>
      </c>
      <c r="K435" s="21" t="s">
        <v>41</v>
      </c>
      <c r="L435" s="21" t="s">
        <v>1077</v>
      </c>
      <c r="M435" s="23">
        <v>300000000</v>
      </c>
      <c r="N435" s="23">
        <v>1000</v>
      </c>
    </row>
    <row r="436" spans="1:14" ht="81" customHeight="1" x14ac:dyDescent="0.25">
      <c r="A436" s="18">
        <v>433</v>
      </c>
      <c r="B436" s="19">
        <v>43585</v>
      </c>
      <c r="C436" s="20">
        <v>503333</v>
      </c>
      <c r="D436" s="21" t="s">
        <v>1078</v>
      </c>
      <c r="E436" s="22" t="s">
        <v>15</v>
      </c>
      <c r="F436" s="22" t="s">
        <v>23</v>
      </c>
      <c r="G436" s="21" t="s">
        <v>263</v>
      </c>
      <c r="H436" s="21" t="s">
        <v>94</v>
      </c>
      <c r="I436" s="21" t="s">
        <v>9</v>
      </c>
      <c r="J436" s="21" t="s">
        <v>6</v>
      </c>
      <c r="K436" s="21" t="s">
        <v>66</v>
      </c>
      <c r="L436" s="21" t="s">
        <v>1079</v>
      </c>
      <c r="M436" s="23">
        <v>4208340</v>
      </c>
      <c r="N436" s="23">
        <v>12</v>
      </c>
    </row>
    <row r="437" spans="1:14" ht="102" customHeight="1" x14ac:dyDescent="0.25">
      <c r="A437" s="18">
        <v>434</v>
      </c>
      <c r="B437" s="19">
        <v>43585</v>
      </c>
      <c r="C437" s="20">
        <v>503334</v>
      </c>
      <c r="D437" s="21" t="s">
        <v>1080</v>
      </c>
      <c r="E437" s="22" t="s">
        <v>10</v>
      </c>
      <c r="F437" s="22" t="s">
        <v>35</v>
      </c>
      <c r="G437" s="21" t="s">
        <v>304</v>
      </c>
      <c r="H437" s="21" t="s">
        <v>157</v>
      </c>
      <c r="I437" s="21" t="s">
        <v>84</v>
      </c>
      <c r="J437" s="21" t="s">
        <v>6</v>
      </c>
      <c r="K437" s="21" t="s">
        <v>1081</v>
      </c>
      <c r="L437" s="21" t="s">
        <v>1082</v>
      </c>
      <c r="M437" s="23">
        <v>32150000</v>
      </c>
      <c r="N437" s="23">
        <v>12</v>
      </c>
    </row>
    <row r="438" spans="1:14" ht="81" customHeight="1" x14ac:dyDescent="0.25">
      <c r="A438" s="18">
        <v>435</v>
      </c>
      <c r="B438" s="19">
        <v>43585</v>
      </c>
      <c r="C438" s="20">
        <v>503335</v>
      </c>
      <c r="D438" s="21" t="s">
        <v>1083</v>
      </c>
      <c r="E438" s="22" t="s">
        <v>12</v>
      </c>
      <c r="F438" s="22" t="s">
        <v>23</v>
      </c>
      <c r="G438" s="21" t="s">
        <v>263</v>
      </c>
      <c r="H438" s="21" t="s">
        <v>185</v>
      </c>
      <c r="I438" s="21" t="s">
        <v>9</v>
      </c>
      <c r="J438" s="21" t="s">
        <v>17</v>
      </c>
      <c r="K438" s="21" t="s">
        <v>18</v>
      </c>
      <c r="L438" s="21" t="s">
        <v>1084</v>
      </c>
      <c r="M438" s="23">
        <v>38653040</v>
      </c>
      <c r="N438" s="23">
        <v>20</v>
      </c>
    </row>
    <row r="439" spans="1:14" ht="81" customHeight="1" x14ac:dyDescent="0.25">
      <c r="A439" s="18">
        <v>436</v>
      </c>
      <c r="B439" s="19">
        <v>43585</v>
      </c>
      <c r="C439" s="20">
        <v>503336</v>
      </c>
      <c r="D439" s="21" t="s">
        <v>1085</v>
      </c>
      <c r="E439" s="22" t="s">
        <v>208</v>
      </c>
      <c r="F439" s="22" t="s">
        <v>23</v>
      </c>
      <c r="G439" s="21" t="s">
        <v>263</v>
      </c>
      <c r="H439" s="21" t="s">
        <v>231</v>
      </c>
      <c r="I439" s="21" t="s">
        <v>2</v>
      </c>
      <c r="J439" s="21" t="s">
        <v>3</v>
      </c>
      <c r="K439" s="21" t="s">
        <v>41</v>
      </c>
      <c r="L439" s="21" t="s">
        <v>1086</v>
      </c>
      <c r="M439" s="23">
        <v>2511465</v>
      </c>
      <c r="N439" s="23">
        <v>20</v>
      </c>
    </row>
    <row r="440" spans="1:14" ht="81" customHeight="1" x14ac:dyDescent="0.25">
      <c r="A440" s="18">
        <v>437</v>
      </c>
      <c r="B440" s="19">
        <v>43585</v>
      </c>
      <c r="C440" s="20">
        <v>503337</v>
      </c>
      <c r="D440" s="21" t="s">
        <v>1087</v>
      </c>
      <c r="E440" s="22" t="s">
        <v>203</v>
      </c>
      <c r="F440" s="22" t="s">
        <v>23</v>
      </c>
      <c r="G440" s="21" t="s">
        <v>280</v>
      </c>
      <c r="H440" s="21" t="s">
        <v>126</v>
      </c>
      <c r="I440" s="21" t="s">
        <v>2</v>
      </c>
      <c r="J440" s="21" t="s">
        <v>3</v>
      </c>
      <c r="K440" s="21" t="s">
        <v>76</v>
      </c>
      <c r="L440" s="21" t="s">
        <v>1088</v>
      </c>
      <c r="M440" s="23">
        <v>13348535</v>
      </c>
      <c r="N440" s="23">
        <v>97</v>
      </c>
    </row>
    <row r="441" spans="1:14" ht="81" customHeight="1" x14ac:dyDescent="0.25">
      <c r="A441" s="18">
        <v>438</v>
      </c>
      <c r="B441" s="19">
        <v>43585</v>
      </c>
      <c r="C441" s="20">
        <v>503338</v>
      </c>
      <c r="D441" s="21" t="s">
        <v>1089</v>
      </c>
      <c r="E441" s="22" t="s">
        <v>67</v>
      </c>
      <c r="F441" s="22" t="s">
        <v>23</v>
      </c>
      <c r="G441" s="21" t="s">
        <v>263</v>
      </c>
      <c r="H441" s="21" t="s">
        <v>68</v>
      </c>
      <c r="I441" s="21" t="s">
        <v>2</v>
      </c>
      <c r="J441" s="21" t="s">
        <v>17</v>
      </c>
      <c r="K441" s="21" t="s">
        <v>18</v>
      </c>
      <c r="L441" s="21" t="s">
        <v>1090</v>
      </c>
      <c r="M441" s="23">
        <v>8272838</v>
      </c>
      <c r="N441" s="23">
        <v>20</v>
      </c>
    </row>
    <row r="442" spans="1:14" ht="81" customHeight="1" x14ac:dyDescent="0.25">
      <c r="A442" s="18">
        <v>439</v>
      </c>
      <c r="B442" s="19">
        <v>43585</v>
      </c>
      <c r="C442" s="20">
        <v>503339</v>
      </c>
      <c r="D442" s="21" t="s">
        <v>1091</v>
      </c>
      <c r="E442" s="22" t="s">
        <v>4</v>
      </c>
      <c r="F442" s="22" t="s">
        <v>23</v>
      </c>
      <c r="G442" s="21" t="s">
        <v>263</v>
      </c>
      <c r="H442" s="21" t="s">
        <v>88</v>
      </c>
      <c r="I442" s="21" t="s">
        <v>9</v>
      </c>
      <c r="J442" s="21" t="s">
        <v>17</v>
      </c>
      <c r="K442" s="21" t="s">
        <v>18</v>
      </c>
      <c r="L442" s="21" t="s">
        <v>1092</v>
      </c>
      <c r="M442" s="23">
        <v>2300000</v>
      </c>
      <c r="N442" s="23">
        <v>2</v>
      </c>
    </row>
    <row r="443" spans="1:14" ht="81" customHeight="1" x14ac:dyDescent="0.25">
      <c r="A443" s="18">
        <v>440</v>
      </c>
      <c r="B443" s="19">
        <v>43585</v>
      </c>
      <c r="C443" s="20">
        <v>503340</v>
      </c>
      <c r="D443" s="21" t="s">
        <v>1093</v>
      </c>
      <c r="E443" s="22" t="s">
        <v>53</v>
      </c>
      <c r="F443" s="22" t="s">
        <v>23</v>
      </c>
      <c r="G443" s="21" t="s">
        <v>280</v>
      </c>
      <c r="H443" s="21" t="s">
        <v>217</v>
      </c>
      <c r="I443" s="21" t="s">
        <v>2</v>
      </c>
      <c r="J443" s="21" t="s">
        <v>3</v>
      </c>
      <c r="K443" s="21" t="s">
        <v>76</v>
      </c>
      <c r="L443" s="21" t="s">
        <v>1094</v>
      </c>
      <c r="M443" s="23">
        <v>4552145</v>
      </c>
      <c r="N443" s="23">
        <v>80</v>
      </c>
    </row>
    <row r="444" spans="1:14" ht="81" customHeight="1" x14ac:dyDescent="0.25">
      <c r="A444" s="18">
        <v>441</v>
      </c>
      <c r="B444" s="19">
        <v>43585</v>
      </c>
      <c r="C444" s="20">
        <v>503341</v>
      </c>
      <c r="D444" s="21" t="s">
        <v>234</v>
      </c>
      <c r="E444" s="22" t="s">
        <v>80</v>
      </c>
      <c r="F444" s="22" t="s">
        <v>23</v>
      </c>
      <c r="G444" s="21" t="s">
        <v>263</v>
      </c>
      <c r="H444" s="21" t="s">
        <v>145</v>
      </c>
      <c r="I444" s="21" t="s">
        <v>2</v>
      </c>
      <c r="J444" s="21" t="s">
        <v>17</v>
      </c>
      <c r="K444" s="21" t="s">
        <v>79</v>
      </c>
      <c r="L444" s="21" t="s">
        <v>1095</v>
      </c>
      <c r="M444" s="23">
        <v>9495000</v>
      </c>
      <c r="N444" s="23">
        <v>20</v>
      </c>
    </row>
    <row r="445" spans="1:14" ht="99" customHeight="1" x14ac:dyDescent="0.25">
      <c r="A445" s="18">
        <v>442</v>
      </c>
      <c r="B445" s="19">
        <v>43585</v>
      </c>
      <c r="C445" s="20">
        <v>503342</v>
      </c>
      <c r="D445" s="21" t="s">
        <v>1096</v>
      </c>
      <c r="E445" s="22" t="s">
        <v>4</v>
      </c>
      <c r="F445" s="22" t="s">
        <v>23</v>
      </c>
      <c r="G445" s="21" t="s">
        <v>263</v>
      </c>
      <c r="H445" s="21" t="s">
        <v>212</v>
      </c>
      <c r="I445" s="21" t="s">
        <v>155</v>
      </c>
      <c r="J445" s="21" t="s">
        <v>3</v>
      </c>
      <c r="K445" s="21" t="s">
        <v>146</v>
      </c>
      <c r="L445" s="21" t="s">
        <v>1097</v>
      </c>
      <c r="M445" s="23">
        <v>1579184</v>
      </c>
      <c r="N445" s="23">
        <v>25</v>
      </c>
    </row>
    <row r="446" spans="1:14" ht="94.5" customHeight="1" x14ac:dyDescent="0.25">
      <c r="A446" s="18">
        <v>443</v>
      </c>
      <c r="B446" s="19">
        <v>43585</v>
      </c>
      <c r="C446" s="20">
        <v>503343</v>
      </c>
      <c r="D446" s="21" t="s">
        <v>1098</v>
      </c>
      <c r="E446" s="22" t="s">
        <v>82</v>
      </c>
      <c r="F446" s="22" t="s">
        <v>23</v>
      </c>
      <c r="G446" s="21" t="s">
        <v>280</v>
      </c>
      <c r="H446" s="21" t="s">
        <v>123</v>
      </c>
      <c r="I446" s="21" t="s">
        <v>56</v>
      </c>
      <c r="J446" s="21" t="s">
        <v>6</v>
      </c>
      <c r="K446" s="21" t="s">
        <v>100</v>
      </c>
      <c r="L446" s="21" t="s">
        <v>1099</v>
      </c>
      <c r="M446" s="23">
        <v>3266460</v>
      </c>
      <c r="N446" s="23">
        <v>10</v>
      </c>
    </row>
    <row r="447" spans="1:14" ht="189" customHeight="1" x14ac:dyDescent="0.25">
      <c r="A447" s="18">
        <v>444</v>
      </c>
      <c r="B447" s="19">
        <v>43585</v>
      </c>
      <c r="C447" s="20">
        <v>503344</v>
      </c>
      <c r="D447" s="21" t="s">
        <v>1100</v>
      </c>
      <c r="E447" s="22" t="s">
        <v>95</v>
      </c>
      <c r="F447" s="22" t="s">
        <v>23</v>
      </c>
      <c r="G447" s="21" t="s">
        <v>263</v>
      </c>
      <c r="H447" s="21" t="s">
        <v>182</v>
      </c>
      <c r="I447" s="21" t="s">
        <v>2</v>
      </c>
      <c r="J447" s="21" t="s">
        <v>6</v>
      </c>
      <c r="K447" s="21" t="s">
        <v>51</v>
      </c>
      <c r="L447" s="21" t="s">
        <v>1101</v>
      </c>
      <c r="M447" s="23">
        <v>10503700</v>
      </c>
      <c r="N447" s="23">
        <v>70</v>
      </c>
    </row>
    <row r="448" spans="1:14" ht="96" customHeight="1" x14ac:dyDescent="0.25">
      <c r="A448" s="18">
        <v>445</v>
      </c>
      <c r="B448" s="19">
        <v>43585</v>
      </c>
      <c r="C448" s="20">
        <v>503345</v>
      </c>
      <c r="D448" s="21" t="s">
        <v>1102</v>
      </c>
      <c r="E448" s="22" t="s">
        <v>62</v>
      </c>
      <c r="F448" s="22" t="s">
        <v>23</v>
      </c>
      <c r="G448" s="21" t="s">
        <v>304</v>
      </c>
      <c r="H448" s="21" t="s">
        <v>98</v>
      </c>
      <c r="I448" s="21" t="s">
        <v>2</v>
      </c>
      <c r="J448" s="21" t="s">
        <v>6</v>
      </c>
      <c r="K448" s="21" t="s">
        <v>100</v>
      </c>
      <c r="L448" s="21" t="s">
        <v>1103</v>
      </c>
      <c r="M448" s="23">
        <v>10982000</v>
      </c>
      <c r="N448" s="23">
        <v>35</v>
      </c>
    </row>
    <row r="449" spans="1:14" ht="114" x14ac:dyDescent="0.25">
      <c r="A449" s="18">
        <v>446</v>
      </c>
      <c r="B449" s="19">
        <v>43585</v>
      </c>
      <c r="C449" s="20">
        <v>503346</v>
      </c>
      <c r="D449" s="21" t="s">
        <v>1104</v>
      </c>
      <c r="E449" s="22" t="s">
        <v>12</v>
      </c>
      <c r="F449" s="22" t="s">
        <v>23</v>
      </c>
      <c r="G449" s="21" t="s">
        <v>263</v>
      </c>
      <c r="H449" s="21" t="s">
        <v>8</v>
      </c>
      <c r="I449" s="21" t="s">
        <v>9</v>
      </c>
      <c r="J449" s="21" t="s">
        <v>6</v>
      </c>
      <c r="K449" s="21" t="s">
        <v>96</v>
      </c>
      <c r="L449" s="21" t="s">
        <v>1105</v>
      </c>
      <c r="M449" s="23">
        <v>13623939</v>
      </c>
      <c r="N449" s="23">
        <v>12</v>
      </c>
    </row>
    <row r="450" spans="1:14" ht="90" customHeight="1" x14ac:dyDescent="0.25">
      <c r="A450" s="18">
        <v>447</v>
      </c>
      <c r="B450" s="19">
        <v>43585</v>
      </c>
      <c r="C450" s="20">
        <v>503347</v>
      </c>
      <c r="D450" s="21" t="s">
        <v>1106</v>
      </c>
      <c r="E450" s="22" t="s">
        <v>12</v>
      </c>
      <c r="F450" s="22" t="s">
        <v>23</v>
      </c>
      <c r="G450" s="21" t="s">
        <v>263</v>
      </c>
      <c r="H450" s="21" t="s">
        <v>212</v>
      </c>
      <c r="I450" s="21" t="s">
        <v>2</v>
      </c>
      <c r="J450" s="21" t="s">
        <v>3</v>
      </c>
      <c r="K450" s="21" t="s">
        <v>41</v>
      </c>
      <c r="L450" s="21" t="s">
        <v>1107</v>
      </c>
      <c r="M450" s="23">
        <v>40430584</v>
      </c>
      <c r="N450" s="23">
        <v>10</v>
      </c>
    </row>
    <row r="451" spans="1:14" ht="81" customHeight="1" x14ac:dyDescent="0.25">
      <c r="A451" s="18">
        <v>448</v>
      </c>
      <c r="B451" s="19">
        <v>43585</v>
      </c>
      <c r="C451" s="20">
        <v>503348</v>
      </c>
      <c r="D451" s="21" t="s">
        <v>1108</v>
      </c>
      <c r="E451" s="22" t="s">
        <v>67</v>
      </c>
      <c r="F451" s="22" t="s">
        <v>23</v>
      </c>
      <c r="G451" s="21" t="s">
        <v>280</v>
      </c>
      <c r="H451" s="21" t="s">
        <v>126</v>
      </c>
      <c r="I451" s="21" t="s">
        <v>2</v>
      </c>
      <c r="J451" s="21" t="s">
        <v>3</v>
      </c>
      <c r="K451" s="21" t="s">
        <v>76</v>
      </c>
      <c r="L451" s="21" t="s">
        <v>441</v>
      </c>
      <c r="M451" s="23">
        <v>2263673</v>
      </c>
      <c r="N451" s="23">
        <v>25</v>
      </c>
    </row>
    <row r="452" spans="1:14" ht="94.5" customHeight="1" x14ac:dyDescent="0.25">
      <c r="A452" s="18">
        <v>449</v>
      </c>
      <c r="B452" s="19">
        <v>43585</v>
      </c>
      <c r="C452" s="20">
        <v>503349</v>
      </c>
      <c r="D452" s="21" t="s">
        <v>1109</v>
      </c>
      <c r="E452" s="22" t="s">
        <v>152</v>
      </c>
      <c r="F452" s="22" t="s">
        <v>23</v>
      </c>
      <c r="G452" s="21" t="s">
        <v>263</v>
      </c>
      <c r="H452" s="21" t="s">
        <v>236</v>
      </c>
      <c r="I452" s="21" t="s">
        <v>56</v>
      </c>
      <c r="J452" s="21" t="s">
        <v>6</v>
      </c>
      <c r="K452" s="21" t="s">
        <v>99</v>
      </c>
      <c r="L452" s="21" t="s">
        <v>1110</v>
      </c>
      <c r="M452" s="23">
        <v>58010210</v>
      </c>
      <c r="N452" s="23">
        <v>30</v>
      </c>
    </row>
    <row r="453" spans="1:14" ht="81" customHeight="1" x14ac:dyDescent="0.25">
      <c r="A453" s="18">
        <v>450</v>
      </c>
      <c r="B453" s="19">
        <v>43585</v>
      </c>
      <c r="C453" s="20">
        <v>503350</v>
      </c>
      <c r="D453" s="21" t="s">
        <v>1111</v>
      </c>
      <c r="E453" s="22" t="s">
        <v>12</v>
      </c>
      <c r="F453" s="22" t="s">
        <v>23</v>
      </c>
      <c r="G453" s="21" t="s">
        <v>263</v>
      </c>
      <c r="H453" s="21" t="s">
        <v>45</v>
      </c>
      <c r="I453" s="21" t="s">
        <v>2</v>
      </c>
      <c r="J453" s="21" t="s">
        <v>17</v>
      </c>
      <c r="K453" s="21" t="s">
        <v>18</v>
      </c>
      <c r="L453" s="21" t="s">
        <v>240</v>
      </c>
      <c r="M453" s="23">
        <v>2120720</v>
      </c>
      <c r="N453" s="23">
        <v>30</v>
      </c>
    </row>
    <row r="454" spans="1:14" ht="81" customHeight="1" x14ac:dyDescent="0.25">
      <c r="A454" s="18">
        <v>451</v>
      </c>
      <c r="B454" s="19">
        <v>43585</v>
      </c>
      <c r="C454" s="20">
        <v>503351</v>
      </c>
      <c r="D454" s="21" t="s">
        <v>1112</v>
      </c>
      <c r="E454" s="22" t="s">
        <v>130</v>
      </c>
      <c r="F454" s="22" t="s">
        <v>23</v>
      </c>
      <c r="G454" s="21" t="s">
        <v>280</v>
      </c>
      <c r="H454" s="21" t="s">
        <v>201</v>
      </c>
      <c r="I454" s="21" t="s">
        <v>56</v>
      </c>
      <c r="J454" s="21" t="s">
        <v>6</v>
      </c>
      <c r="K454" s="21" t="s">
        <v>57</v>
      </c>
      <c r="L454" s="21" t="s">
        <v>1113</v>
      </c>
      <c r="M454" s="23">
        <v>2040500</v>
      </c>
      <c r="N454" s="23">
        <v>5</v>
      </c>
    </row>
    <row r="455" spans="1:14" s="28" customFormat="1" ht="45" customHeight="1" x14ac:dyDescent="0.25">
      <c r="B455" s="37" t="s">
        <v>259</v>
      </c>
      <c r="C455" s="38"/>
      <c r="D455" s="38"/>
      <c r="E455" s="38"/>
      <c r="F455" s="38"/>
      <c r="G455" s="38"/>
      <c r="H455" s="38"/>
      <c r="I455" s="38"/>
      <c r="J455" s="38"/>
      <c r="K455" s="38"/>
      <c r="L455" s="39"/>
      <c r="M455" s="29">
        <f>SUM(M4:M454)</f>
        <v>11921002020.790001</v>
      </c>
      <c r="N455" s="29">
        <f>SUM(N4:N454)</f>
        <v>17694</v>
      </c>
    </row>
  </sheetData>
  <mergeCells count="2">
    <mergeCell ref="A1:N1"/>
    <mergeCell ref="B455:L455"/>
  </mergeCells>
  <printOptions horizontalCentered="1"/>
  <pageMargins left="0.31496062992125984" right="0.70866141732283472" top="0.55118110236220474" bottom="0.35433070866141736" header="0" footer="0.11811023622047245"/>
  <pageSetup paperSize="9" scale="17" fitToHeight="100" orientation="landscape" r:id="rId1"/>
  <headerFooter>
    <oddFooter>&amp;R- &amp;P / &amp;N -</oddFooter>
  </headerFooter>
  <rowBreaks count="20" manualBreakCount="20">
    <brk id="23" max="13" man="1"/>
    <brk id="41" max="13" man="1"/>
    <brk id="52" max="13" man="1"/>
    <brk id="78" max="13" man="1"/>
    <brk id="94" max="13" man="1"/>
    <brk id="117" max="13" man="1"/>
    <brk id="139" max="13" man="1"/>
    <brk id="161" max="13" man="1"/>
    <brk id="184" max="13" man="1"/>
    <brk id="209" max="13" man="1"/>
    <brk id="231" max="13" man="1"/>
    <brk id="252" max="13" man="1"/>
    <brk id="272" max="13" man="1"/>
    <brk id="289" max="13" man="1"/>
    <brk id="312" max="13" man="1"/>
    <brk id="339" max="13" man="1"/>
    <brk id="365" max="13" man="1"/>
    <brk id="389" max="13" man="1"/>
    <brk id="411" max="13" man="1"/>
    <brk id="43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8F4D-FFD7-4F02-B035-6719E631A61A}">
  <dimension ref="A1:Q48"/>
  <sheetViews>
    <sheetView zoomScale="30" zoomScaleNormal="30" workbookViewId="0">
      <selection activeCell="B2" sqref="B2"/>
    </sheetView>
  </sheetViews>
  <sheetFormatPr defaultRowHeight="28.5" x14ac:dyDescent="0.25"/>
  <cols>
    <col min="1" max="1" width="21.7109375" style="41" customWidth="1"/>
    <col min="2" max="2" width="31.85546875" style="62" customWidth="1"/>
    <col min="3" max="3" width="26.7109375" style="63" customWidth="1"/>
    <col min="4" max="4" width="92.5703125" style="64" customWidth="1"/>
    <col min="5" max="5" width="37.7109375" style="41" customWidth="1"/>
    <col min="6" max="6" width="34.42578125" style="41" customWidth="1"/>
    <col min="7" max="7" width="74" style="64" customWidth="1"/>
    <col min="8" max="8" width="40.7109375" style="64" customWidth="1"/>
    <col min="9" max="9" width="38.28515625" style="64" customWidth="1"/>
    <col min="10" max="10" width="83.28515625" style="64" customWidth="1"/>
    <col min="11" max="11" width="76.85546875" style="64" customWidth="1"/>
    <col min="12" max="12" width="39.85546875" style="65" customWidth="1"/>
    <col min="13" max="13" width="27.7109375" style="65" customWidth="1"/>
    <col min="14" max="14" width="31.85546875" style="41" customWidth="1"/>
    <col min="15" max="15" width="30.85546875" style="62" customWidth="1"/>
    <col min="16" max="16" width="44.140625" style="41" customWidth="1"/>
    <col min="17" max="17" width="31.140625" style="66" customWidth="1"/>
    <col min="18" max="16384" width="9.140625" style="41"/>
  </cols>
  <sheetData>
    <row r="1" spans="1:17" ht="33.75" x14ac:dyDescent="0.25">
      <c r="A1" s="40" t="s">
        <v>1129</v>
      </c>
      <c r="B1" s="40"/>
      <c r="C1" s="40"/>
      <c r="D1" s="40"/>
      <c r="E1" s="40"/>
      <c r="F1" s="40"/>
      <c r="G1" s="40"/>
      <c r="H1" s="40"/>
      <c r="I1" s="40"/>
      <c r="J1" s="40"/>
      <c r="K1" s="40"/>
      <c r="L1" s="40"/>
      <c r="M1" s="40"/>
      <c r="N1" s="40"/>
      <c r="O1" s="40"/>
      <c r="P1" s="40"/>
      <c r="Q1" s="40"/>
    </row>
    <row r="3" spans="1:17" s="47" customFormat="1" x14ac:dyDescent="0.25">
      <c r="A3" s="42" t="s">
        <v>260</v>
      </c>
      <c r="B3" s="43" t="s">
        <v>19</v>
      </c>
      <c r="C3" s="44" t="s">
        <v>20</v>
      </c>
      <c r="D3" s="45" t="s">
        <v>21</v>
      </c>
      <c r="E3" s="45" t="s">
        <v>22</v>
      </c>
      <c r="F3" s="45" t="s">
        <v>31</v>
      </c>
      <c r="G3" s="45" t="s">
        <v>24</v>
      </c>
      <c r="H3" s="45" t="s">
        <v>25</v>
      </c>
      <c r="I3" s="45" t="s">
        <v>26</v>
      </c>
      <c r="J3" s="45" t="s">
        <v>27</v>
      </c>
      <c r="K3" s="45" t="s">
        <v>28</v>
      </c>
      <c r="L3" s="46" t="s">
        <v>29</v>
      </c>
      <c r="M3" s="46" t="s">
        <v>30</v>
      </c>
      <c r="N3" s="45" t="s">
        <v>1130</v>
      </c>
      <c r="O3" s="43" t="s">
        <v>1131</v>
      </c>
      <c r="P3" s="43" t="s">
        <v>1132</v>
      </c>
      <c r="Q3" s="43" t="s">
        <v>1133</v>
      </c>
    </row>
    <row r="4" spans="1:17" ht="114" x14ac:dyDescent="0.25">
      <c r="A4" s="48">
        <v>1</v>
      </c>
      <c r="B4" s="49">
        <v>40226</v>
      </c>
      <c r="C4" s="50">
        <v>95553</v>
      </c>
      <c r="D4" s="51" t="s">
        <v>1134</v>
      </c>
      <c r="E4" s="52" t="s">
        <v>67</v>
      </c>
      <c r="F4" s="52" t="s">
        <v>23</v>
      </c>
      <c r="G4" s="51" t="s">
        <v>104</v>
      </c>
      <c r="H4" s="51" t="s">
        <v>2</v>
      </c>
      <c r="I4" s="51" t="s">
        <v>6</v>
      </c>
      <c r="J4" s="51" t="s">
        <v>1135</v>
      </c>
      <c r="K4" s="51" t="s">
        <v>1136</v>
      </c>
      <c r="L4" s="53">
        <v>4013750</v>
      </c>
      <c r="M4" s="53">
        <v>30</v>
      </c>
      <c r="N4" s="52" t="s">
        <v>263</v>
      </c>
      <c r="O4" s="49">
        <v>43574</v>
      </c>
      <c r="P4" s="52" t="s">
        <v>1137</v>
      </c>
      <c r="Q4" s="54">
        <v>3240396275</v>
      </c>
    </row>
    <row r="5" spans="1:17" ht="85.5" x14ac:dyDescent="0.25">
      <c r="A5" s="48">
        <v>2</v>
      </c>
      <c r="B5" s="49">
        <v>40295</v>
      </c>
      <c r="C5" s="50">
        <v>96313</v>
      </c>
      <c r="D5" s="51" t="s">
        <v>1138</v>
      </c>
      <c r="E5" s="52" t="s">
        <v>34</v>
      </c>
      <c r="F5" s="52" t="s">
        <v>23</v>
      </c>
      <c r="G5" s="51" t="s">
        <v>94</v>
      </c>
      <c r="H5" s="51" t="s">
        <v>9</v>
      </c>
      <c r="I5" s="51" t="s">
        <v>17</v>
      </c>
      <c r="J5" s="51" t="s">
        <v>79</v>
      </c>
      <c r="K5" s="51" t="s">
        <v>1139</v>
      </c>
      <c r="L5" s="53">
        <v>190700</v>
      </c>
      <c r="M5" s="53">
        <v>20</v>
      </c>
      <c r="N5" s="52" t="s">
        <v>263</v>
      </c>
      <c r="O5" s="49">
        <v>43565</v>
      </c>
      <c r="P5" s="52"/>
      <c r="Q5" s="54"/>
    </row>
    <row r="6" spans="1:17" ht="57" x14ac:dyDescent="0.25">
      <c r="A6" s="48">
        <v>3</v>
      </c>
      <c r="B6" s="49">
        <v>40297</v>
      </c>
      <c r="C6" s="50">
        <v>96368</v>
      </c>
      <c r="D6" s="51" t="s">
        <v>1140</v>
      </c>
      <c r="E6" s="52" t="s">
        <v>92</v>
      </c>
      <c r="F6" s="52" t="s">
        <v>23</v>
      </c>
      <c r="G6" s="51" t="s">
        <v>94</v>
      </c>
      <c r="H6" s="51" t="s">
        <v>2</v>
      </c>
      <c r="I6" s="51" t="s">
        <v>17</v>
      </c>
      <c r="J6" s="51" t="s">
        <v>79</v>
      </c>
      <c r="K6" s="51" t="s">
        <v>1141</v>
      </c>
      <c r="L6" s="53">
        <v>1025000</v>
      </c>
      <c r="M6" s="53">
        <v>10</v>
      </c>
      <c r="N6" s="52" t="s">
        <v>263</v>
      </c>
      <c r="O6" s="49">
        <v>43557</v>
      </c>
      <c r="P6" s="52" t="s">
        <v>1142</v>
      </c>
      <c r="Q6" s="54">
        <v>240782157</v>
      </c>
    </row>
    <row r="7" spans="1:17" ht="85.5" x14ac:dyDescent="0.25">
      <c r="A7" s="48">
        <v>4</v>
      </c>
      <c r="B7" s="49">
        <v>40303</v>
      </c>
      <c r="C7" s="50">
        <v>96440</v>
      </c>
      <c r="D7" s="51" t="s">
        <v>1143</v>
      </c>
      <c r="E7" s="52" t="s">
        <v>10</v>
      </c>
      <c r="F7" s="52" t="s">
        <v>23</v>
      </c>
      <c r="G7" s="51" t="s">
        <v>104</v>
      </c>
      <c r="H7" s="51" t="s">
        <v>5</v>
      </c>
      <c r="I7" s="51" t="s">
        <v>6</v>
      </c>
      <c r="J7" s="51" t="s">
        <v>1144</v>
      </c>
      <c r="K7" s="51" t="s">
        <v>1145</v>
      </c>
      <c r="L7" s="53">
        <v>2286296</v>
      </c>
      <c r="M7" s="53">
        <v>15</v>
      </c>
      <c r="N7" s="52" t="s">
        <v>263</v>
      </c>
      <c r="O7" s="49">
        <v>43577</v>
      </c>
      <c r="P7" s="52" t="s">
        <v>1146</v>
      </c>
      <c r="Q7" s="54">
        <v>3020499455</v>
      </c>
    </row>
    <row r="8" spans="1:17" ht="114" x14ac:dyDescent="0.25">
      <c r="A8" s="48">
        <v>5</v>
      </c>
      <c r="B8" s="49">
        <v>40625</v>
      </c>
      <c r="C8" s="50">
        <v>100448</v>
      </c>
      <c r="D8" s="51" t="s">
        <v>1147</v>
      </c>
      <c r="E8" s="52" t="s">
        <v>1148</v>
      </c>
      <c r="F8" s="52" t="s">
        <v>23</v>
      </c>
      <c r="G8" s="51" t="s">
        <v>101</v>
      </c>
      <c r="H8" s="51" t="s">
        <v>2</v>
      </c>
      <c r="I8" s="51" t="s">
        <v>6</v>
      </c>
      <c r="J8" s="51" t="s">
        <v>1149</v>
      </c>
      <c r="K8" s="51" t="s">
        <v>1150</v>
      </c>
      <c r="L8" s="53">
        <v>4500000</v>
      </c>
      <c r="M8" s="53">
        <v>20</v>
      </c>
      <c r="N8" s="52" t="s">
        <v>304</v>
      </c>
      <c r="O8" s="49">
        <v>43580</v>
      </c>
      <c r="P8" s="52" t="s">
        <v>1151</v>
      </c>
      <c r="Q8" s="54">
        <v>1237410402</v>
      </c>
    </row>
    <row r="9" spans="1:17" ht="114" x14ac:dyDescent="0.25">
      <c r="A9" s="48">
        <v>6</v>
      </c>
      <c r="B9" s="49">
        <v>40630</v>
      </c>
      <c r="C9" s="50">
        <v>100513</v>
      </c>
      <c r="D9" s="51" t="s">
        <v>1152</v>
      </c>
      <c r="E9" s="52" t="s">
        <v>164</v>
      </c>
      <c r="F9" s="52" t="s">
        <v>23</v>
      </c>
      <c r="G9" s="51" t="s">
        <v>101</v>
      </c>
      <c r="H9" s="51" t="s">
        <v>2</v>
      </c>
      <c r="I9" s="51" t="s">
        <v>6</v>
      </c>
      <c r="J9" s="51" t="s">
        <v>1153</v>
      </c>
      <c r="K9" s="51" t="s">
        <v>1154</v>
      </c>
      <c r="L9" s="53">
        <v>4200000</v>
      </c>
      <c r="M9" s="53">
        <v>16</v>
      </c>
      <c r="N9" s="52" t="s">
        <v>304</v>
      </c>
      <c r="O9" s="49">
        <v>43581</v>
      </c>
      <c r="P9" s="52" t="s">
        <v>1155</v>
      </c>
      <c r="Q9" s="54">
        <v>7320022792</v>
      </c>
    </row>
    <row r="10" spans="1:17" ht="142.5" x14ac:dyDescent="0.25">
      <c r="A10" s="48">
        <v>7</v>
      </c>
      <c r="B10" s="49">
        <v>40639</v>
      </c>
      <c r="C10" s="50">
        <v>100654</v>
      </c>
      <c r="D10" s="51" t="s">
        <v>1156</v>
      </c>
      <c r="E10" s="52" t="s">
        <v>52</v>
      </c>
      <c r="F10" s="52" t="s">
        <v>23</v>
      </c>
      <c r="G10" s="51" t="s">
        <v>101</v>
      </c>
      <c r="H10" s="51" t="s">
        <v>2</v>
      </c>
      <c r="I10" s="51" t="s">
        <v>6</v>
      </c>
      <c r="J10" s="51" t="s">
        <v>1157</v>
      </c>
      <c r="K10" s="51" t="s">
        <v>1158</v>
      </c>
      <c r="L10" s="53">
        <v>7000000</v>
      </c>
      <c r="M10" s="53">
        <v>30</v>
      </c>
      <c r="N10" s="52" t="s">
        <v>304</v>
      </c>
      <c r="O10" s="49">
        <v>43580</v>
      </c>
      <c r="P10" s="52" t="s">
        <v>1159</v>
      </c>
      <c r="Q10" s="54">
        <v>2791954562</v>
      </c>
    </row>
    <row r="11" spans="1:17" ht="85.5" x14ac:dyDescent="0.25">
      <c r="A11" s="48">
        <v>8</v>
      </c>
      <c r="B11" s="49">
        <v>40644</v>
      </c>
      <c r="C11" s="50">
        <v>100724</v>
      </c>
      <c r="D11" s="51" t="s">
        <v>1160</v>
      </c>
      <c r="E11" s="52" t="s">
        <v>1161</v>
      </c>
      <c r="F11" s="52" t="s">
        <v>23</v>
      </c>
      <c r="G11" s="51" t="s">
        <v>106</v>
      </c>
      <c r="H11" s="51" t="s">
        <v>2</v>
      </c>
      <c r="I11" s="51" t="s">
        <v>6</v>
      </c>
      <c r="J11" s="51" t="s">
        <v>1162</v>
      </c>
      <c r="K11" s="51" t="s">
        <v>1163</v>
      </c>
      <c r="L11" s="53">
        <v>1050000</v>
      </c>
      <c r="M11" s="53">
        <v>8</v>
      </c>
      <c r="N11" s="52" t="s">
        <v>263</v>
      </c>
      <c r="O11" s="49">
        <v>43585</v>
      </c>
      <c r="P11" s="52" t="s">
        <v>1161</v>
      </c>
      <c r="Q11" s="54">
        <v>5180471032</v>
      </c>
    </row>
    <row r="12" spans="1:17" ht="85.5" x14ac:dyDescent="0.25">
      <c r="A12" s="48">
        <v>9</v>
      </c>
      <c r="B12" s="49">
        <v>40655</v>
      </c>
      <c r="C12" s="50">
        <v>100879</v>
      </c>
      <c r="D12" s="51" t="s">
        <v>1164</v>
      </c>
      <c r="E12" s="52" t="s">
        <v>62</v>
      </c>
      <c r="F12" s="52" t="s">
        <v>23</v>
      </c>
      <c r="G12" s="51" t="s">
        <v>98</v>
      </c>
      <c r="H12" s="51" t="s">
        <v>2</v>
      </c>
      <c r="I12" s="51" t="s">
        <v>6</v>
      </c>
      <c r="J12" s="51" t="s">
        <v>1165</v>
      </c>
      <c r="K12" s="51" t="s">
        <v>1166</v>
      </c>
      <c r="L12" s="53">
        <v>6600000</v>
      </c>
      <c r="M12" s="53">
        <v>40</v>
      </c>
      <c r="N12" s="52" t="s">
        <v>304</v>
      </c>
      <c r="O12" s="49">
        <v>43585</v>
      </c>
      <c r="P12" s="52" t="s">
        <v>1167</v>
      </c>
      <c r="Q12" s="54">
        <v>4540539085</v>
      </c>
    </row>
    <row r="13" spans="1:17" ht="85.5" x14ac:dyDescent="0.25">
      <c r="A13" s="48">
        <v>10</v>
      </c>
      <c r="B13" s="49">
        <v>40704</v>
      </c>
      <c r="C13" s="50">
        <v>101603</v>
      </c>
      <c r="D13" s="51" t="s">
        <v>1168</v>
      </c>
      <c r="E13" s="52" t="s">
        <v>227</v>
      </c>
      <c r="F13" s="52" t="s">
        <v>23</v>
      </c>
      <c r="G13" s="51" t="s">
        <v>36</v>
      </c>
      <c r="H13" s="51" t="s">
        <v>9</v>
      </c>
      <c r="I13" s="51" t="s">
        <v>17</v>
      </c>
      <c r="J13" s="51" t="s">
        <v>1169</v>
      </c>
      <c r="K13" s="51" t="s">
        <v>1170</v>
      </c>
      <c r="L13" s="53">
        <v>867000</v>
      </c>
      <c r="M13" s="53">
        <v>12</v>
      </c>
      <c r="N13" s="52" t="s">
        <v>263</v>
      </c>
      <c r="O13" s="49">
        <v>43559</v>
      </c>
      <c r="P13" s="52" t="s">
        <v>1171</v>
      </c>
      <c r="Q13" s="54">
        <v>1010078059</v>
      </c>
    </row>
    <row r="14" spans="1:17" ht="57" x14ac:dyDescent="0.25">
      <c r="A14" s="48">
        <v>11</v>
      </c>
      <c r="B14" s="49">
        <v>40704</v>
      </c>
      <c r="C14" s="50">
        <v>101612</v>
      </c>
      <c r="D14" s="51" t="s">
        <v>1172</v>
      </c>
      <c r="E14" s="52" t="s">
        <v>62</v>
      </c>
      <c r="F14" s="52" t="s">
        <v>23</v>
      </c>
      <c r="G14" s="51" t="s">
        <v>98</v>
      </c>
      <c r="H14" s="51" t="s">
        <v>2</v>
      </c>
      <c r="I14" s="51" t="s">
        <v>17</v>
      </c>
      <c r="J14" s="51" t="s">
        <v>18</v>
      </c>
      <c r="K14" s="51" t="s">
        <v>1173</v>
      </c>
      <c r="L14" s="53">
        <v>1824930</v>
      </c>
      <c r="M14" s="53">
        <v>8</v>
      </c>
      <c r="N14" s="52" t="s">
        <v>304</v>
      </c>
      <c r="O14" s="49">
        <v>43579</v>
      </c>
      <c r="P14" s="52" t="s">
        <v>1174</v>
      </c>
      <c r="Q14" s="54">
        <v>4860515128</v>
      </c>
    </row>
    <row r="15" spans="1:17" ht="57" x14ac:dyDescent="0.25">
      <c r="A15" s="48">
        <v>12</v>
      </c>
      <c r="B15" s="49">
        <v>40707</v>
      </c>
      <c r="C15" s="50">
        <v>101634</v>
      </c>
      <c r="D15" s="51" t="s">
        <v>1175</v>
      </c>
      <c r="E15" s="52" t="s">
        <v>47</v>
      </c>
      <c r="F15" s="52" t="s">
        <v>23</v>
      </c>
      <c r="G15" s="51" t="s">
        <v>1176</v>
      </c>
      <c r="H15" s="51" t="s">
        <v>2</v>
      </c>
      <c r="I15" s="51" t="s">
        <v>17</v>
      </c>
      <c r="J15" s="51" t="s">
        <v>18</v>
      </c>
      <c r="K15" s="51" t="s">
        <v>1177</v>
      </c>
      <c r="L15" s="53">
        <v>3500000</v>
      </c>
      <c r="M15" s="53">
        <v>12</v>
      </c>
      <c r="N15" s="52" t="s">
        <v>263</v>
      </c>
      <c r="O15" s="49">
        <v>43579</v>
      </c>
      <c r="P15" s="52" t="s">
        <v>1178</v>
      </c>
      <c r="Q15" s="54">
        <v>8340743580</v>
      </c>
    </row>
    <row r="16" spans="1:17" ht="57" x14ac:dyDescent="0.25">
      <c r="A16" s="48">
        <v>13</v>
      </c>
      <c r="B16" s="49">
        <v>40714</v>
      </c>
      <c r="C16" s="50">
        <v>101714</v>
      </c>
      <c r="D16" s="51" t="s">
        <v>1179</v>
      </c>
      <c r="E16" s="52" t="s">
        <v>7</v>
      </c>
      <c r="F16" s="52" t="s">
        <v>23</v>
      </c>
      <c r="G16" s="51" t="s">
        <v>104</v>
      </c>
      <c r="H16" s="51" t="s">
        <v>84</v>
      </c>
      <c r="I16" s="51" t="s">
        <v>17</v>
      </c>
      <c r="J16" s="51" t="s">
        <v>18</v>
      </c>
      <c r="K16" s="51" t="s">
        <v>1180</v>
      </c>
      <c r="L16" s="53">
        <v>595827</v>
      </c>
      <c r="M16" s="53">
        <v>10</v>
      </c>
      <c r="N16" s="52" t="s">
        <v>263</v>
      </c>
      <c r="O16" s="49">
        <v>43579</v>
      </c>
      <c r="P16" s="52" t="s">
        <v>1181</v>
      </c>
      <c r="Q16" s="54">
        <v>6890502746</v>
      </c>
    </row>
    <row r="17" spans="1:17" ht="85.5" x14ac:dyDescent="0.25">
      <c r="A17" s="48">
        <v>14</v>
      </c>
      <c r="B17" s="49">
        <v>40722</v>
      </c>
      <c r="C17" s="50">
        <v>101810</v>
      </c>
      <c r="D17" s="51" t="s">
        <v>1182</v>
      </c>
      <c r="E17" s="52" t="s">
        <v>105</v>
      </c>
      <c r="F17" s="52" t="s">
        <v>23</v>
      </c>
      <c r="G17" s="51" t="s">
        <v>1183</v>
      </c>
      <c r="H17" s="51" t="s">
        <v>9</v>
      </c>
      <c r="I17" s="51" t="s">
        <v>6</v>
      </c>
      <c r="J17" s="51" t="s">
        <v>1184</v>
      </c>
      <c r="K17" s="51" t="s">
        <v>1185</v>
      </c>
      <c r="L17" s="53">
        <v>3892300</v>
      </c>
      <c r="M17" s="53">
        <v>50</v>
      </c>
      <c r="N17" s="52" t="s">
        <v>263</v>
      </c>
      <c r="O17" s="49">
        <v>43560</v>
      </c>
      <c r="P17" s="52" t="s">
        <v>1186</v>
      </c>
      <c r="Q17" s="54">
        <v>6210048089</v>
      </c>
    </row>
    <row r="18" spans="1:17" ht="57" x14ac:dyDescent="0.25">
      <c r="A18" s="48">
        <v>15</v>
      </c>
      <c r="B18" s="49">
        <v>40723</v>
      </c>
      <c r="C18" s="50">
        <v>101848</v>
      </c>
      <c r="D18" s="51" t="s">
        <v>1187</v>
      </c>
      <c r="E18" s="52" t="s">
        <v>39</v>
      </c>
      <c r="F18" s="52" t="s">
        <v>23</v>
      </c>
      <c r="G18" s="51" t="s">
        <v>36</v>
      </c>
      <c r="H18" s="51" t="s">
        <v>9</v>
      </c>
      <c r="I18" s="51" t="s">
        <v>17</v>
      </c>
      <c r="J18" s="51" t="s">
        <v>1169</v>
      </c>
      <c r="K18" s="51" t="s">
        <v>1188</v>
      </c>
      <c r="L18" s="53">
        <v>1049703</v>
      </c>
      <c r="M18" s="53">
        <v>10</v>
      </c>
      <c r="N18" s="52" t="s">
        <v>263</v>
      </c>
      <c r="O18" s="49">
        <v>43579</v>
      </c>
      <c r="P18" s="52" t="s">
        <v>1189</v>
      </c>
      <c r="Q18" s="54">
        <v>3160260217</v>
      </c>
    </row>
    <row r="19" spans="1:17" ht="85.5" x14ac:dyDescent="0.25">
      <c r="A19" s="48">
        <v>16</v>
      </c>
      <c r="B19" s="49">
        <v>40723</v>
      </c>
      <c r="C19" s="50">
        <v>101860</v>
      </c>
      <c r="D19" s="51" t="s">
        <v>1190</v>
      </c>
      <c r="E19" s="52" t="s">
        <v>34</v>
      </c>
      <c r="F19" s="52" t="s">
        <v>23</v>
      </c>
      <c r="G19" s="51" t="s">
        <v>104</v>
      </c>
      <c r="H19" s="51" t="s">
        <v>2</v>
      </c>
      <c r="I19" s="51" t="s">
        <v>17</v>
      </c>
      <c r="J19" s="51" t="s">
        <v>1169</v>
      </c>
      <c r="K19" s="51" t="s">
        <v>1191</v>
      </c>
      <c r="L19" s="53">
        <v>1196400</v>
      </c>
      <c r="M19" s="53">
        <v>20</v>
      </c>
      <c r="N19" s="52" t="s">
        <v>263</v>
      </c>
      <c r="O19" s="49">
        <v>43579</v>
      </c>
      <c r="P19" s="52" t="s">
        <v>1192</v>
      </c>
      <c r="Q19" s="54">
        <v>1320180692</v>
      </c>
    </row>
    <row r="20" spans="1:17" ht="85.5" x14ac:dyDescent="0.25">
      <c r="A20" s="48">
        <v>17</v>
      </c>
      <c r="B20" s="49">
        <v>40729</v>
      </c>
      <c r="C20" s="50">
        <v>101953</v>
      </c>
      <c r="D20" s="51" t="s">
        <v>1193</v>
      </c>
      <c r="E20" s="52" t="s">
        <v>39</v>
      </c>
      <c r="F20" s="52" t="s">
        <v>23</v>
      </c>
      <c r="G20" s="51" t="s">
        <v>98</v>
      </c>
      <c r="H20" s="51" t="s">
        <v>2</v>
      </c>
      <c r="I20" s="51" t="s">
        <v>17</v>
      </c>
      <c r="J20" s="51" t="s">
        <v>18</v>
      </c>
      <c r="K20" s="51" t="s">
        <v>1194</v>
      </c>
      <c r="L20" s="53">
        <v>7711000</v>
      </c>
      <c r="M20" s="53">
        <v>46</v>
      </c>
      <c r="N20" s="52" t="s">
        <v>304</v>
      </c>
      <c r="O20" s="49">
        <v>43584</v>
      </c>
      <c r="P20" s="52" t="s">
        <v>1195</v>
      </c>
      <c r="Q20" s="54">
        <v>80751140</v>
      </c>
    </row>
    <row r="21" spans="1:17" ht="57" x14ac:dyDescent="0.25">
      <c r="A21" s="48">
        <v>18</v>
      </c>
      <c r="B21" s="49">
        <v>40730</v>
      </c>
      <c r="C21" s="50">
        <v>101982</v>
      </c>
      <c r="D21" s="51" t="s">
        <v>1196</v>
      </c>
      <c r="E21" s="52" t="s">
        <v>12</v>
      </c>
      <c r="F21" s="52" t="s">
        <v>23</v>
      </c>
      <c r="G21" s="51" t="s">
        <v>43</v>
      </c>
      <c r="H21" s="51" t="s">
        <v>9</v>
      </c>
      <c r="I21" s="51" t="s">
        <v>17</v>
      </c>
      <c r="J21" s="51" t="s">
        <v>18</v>
      </c>
      <c r="K21" s="51" t="s">
        <v>1197</v>
      </c>
      <c r="L21" s="53">
        <v>2159914</v>
      </c>
      <c r="M21" s="53">
        <v>20</v>
      </c>
      <c r="N21" s="52" t="s">
        <v>263</v>
      </c>
      <c r="O21" s="49">
        <v>43581</v>
      </c>
      <c r="P21" s="52" t="s">
        <v>1198</v>
      </c>
      <c r="Q21" s="54">
        <v>640017323</v>
      </c>
    </row>
    <row r="22" spans="1:17" ht="57" x14ac:dyDescent="0.25">
      <c r="A22" s="48">
        <v>19</v>
      </c>
      <c r="B22" s="49">
        <v>40738</v>
      </c>
      <c r="C22" s="50">
        <v>101997</v>
      </c>
      <c r="D22" s="51" t="s">
        <v>1199</v>
      </c>
      <c r="E22" s="52" t="s">
        <v>0</v>
      </c>
      <c r="F22" s="52" t="s">
        <v>23</v>
      </c>
      <c r="G22" s="51" t="s">
        <v>176</v>
      </c>
      <c r="H22" s="51" t="s">
        <v>2</v>
      </c>
      <c r="I22" s="51" t="s">
        <v>17</v>
      </c>
      <c r="J22" s="51" t="s">
        <v>1169</v>
      </c>
      <c r="K22" s="51" t="s">
        <v>1200</v>
      </c>
      <c r="L22" s="53">
        <v>9963750</v>
      </c>
      <c r="M22" s="53">
        <v>30</v>
      </c>
      <c r="N22" s="52" t="s">
        <v>263</v>
      </c>
      <c r="O22" s="49">
        <v>43581</v>
      </c>
      <c r="P22" s="52" t="s">
        <v>1201</v>
      </c>
      <c r="Q22" s="54">
        <v>6300401047</v>
      </c>
    </row>
    <row r="23" spans="1:17" ht="85.5" x14ac:dyDescent="0.25">
      <c r="A23" s="48">
        <v>20</v>
      </c>
      <c r="B23" s="49">
        <v>40757</v>
      </c>
      <c r="C23" s="50">
        <v>102200</v>
      </c>
      <c r="D23" s="51" t="s">
        <v>1202</v>
      </c>
      <c r="E23" s="52" t="s">
        <v>1203</v>
      </c>
      <c r="F23" s="52" t="s">
        <v>23</v>
      </c>
      <c r="G23" s="51" t="s">
        <v>104</v>
      </c>
      <c r="H23" s="51" t="s">
        <v>2</v>
      </c>
      <c r="I23" s="51" t="s">
        <v>17</v>
      </c>
      <c r="J23" s="51" t="s">
        <v>18</v>
      </c>
      <c r="K23" s="51" t="s">
        <v>1204</v>
      </c>
      <c r="L23" s="53">
        <v>1868000</v>
      </c>
      <c r="M23" s="53">
        <v>13</v>
      </c>
      <c r="N23" s="52" t="s">
        <v>263</v>
      </c>
      <c r="O23" s="49">
        <v>43581</v>
      </c>
      <c r="P23" s="52" t="s">
        <v>1205</v>
      </c>
      <c r="Q23" s="54">
        <v>2430009220</v>
      </c>
    </row>
    <row r="24" spans="1:17" ht="57" x14ac:dyDescent="0.25">
      <c r="A24" s="48">
        <v>21</v>
      </c>
      <c r="B24" s="49">
        <v>41771</v>
      </c>
      <c r="C24" s="50">
        <v>114792</v>
      </c>
      <c r="D24" s="51" t="s">
        <v>1206</v>
      </c>
      <c r="E24" s="52" t="s">
        <v>12</v>
      </c>
      <c r="F24" s="52" t="s">
        <v>23</v>
      </c>
      <c r="G24" s="51" t="s">
        <v>133</v>
      </c>
      <c r="H24" s="51" t="s">
        <v>2</v>
      </c>
      <c r="I24" s="51" t="s">
        <v>17</v>
      </c>
      <c r="J24" s="51" t="s">
        <v>18</v>
      </c>
      <c r="K24" s="51" t="s">
        <v>1207</v>
      </c>
      <c r="L24" s="53">
        <v>1118788</v>
      </c>
      <c r="M24" s="53">
        <v>6</v>
      </c>
      <c r="N24" s="52" t="s">
        <v>263</v>
      </c>
      <c r="O24" s="49">
        <v>43556</v>
      </c>
      <c r="P24" s="52" t="s">
        <v>1208</v>
      </c>
      <c r="Q24" s="54">
        <v>4790296868</v>
      </c>
    </row>
    <row r="25" spans="1:17" ht="85.5" x14ac:dyDescent="0.25">
      <c r="A25" s="48">
        <v>22</v>
      </c>
      <c r="B25" s="49">
        <v>41943</v>
      </c>
      <c r="C25" s="50">
        <v>116600</v>
      </c>
      <c r="D25" s="51" t="s">
        <v>1209</v>
      </c>
      <c r="E25" s="52" t="s">
        <v>224</v>
      </c>
      <c r="F25" s="52" t="s">
        <v>23</v>
      </c>
      <c r="G25" s="51" t="s">
        <v>1210</v>
      </c>
      <c r="H25" s="51" t="s">
        <v>2</v>
      </c>
      <c r="I25" s="51" t="s">
        <v>3</v>
      </c>
      <c r="J25" s="51" t="s">
        <v>1211</v>
      </c>
      <c r="K25" s="51" t="s">
        <v>1212</v>
      </c>
      <c r="L25" s="53">
        <v>685000</v>
      </c>
      <c r="M25" s="53">
        <v>30</v>
      </c>
      <c r="N25" s="52" t="s">
        <v>280</v>
      </c>
      <c r="O25" s="49">
        <v>43558</v>
      </c>
      <c r="P25" s="52" t="s">
        <v>1213</v>
      </c>
      <c r="Q25" s="54">
        <v>7650765597</v>
      </c>
    </row>
    <row r="26" spans="1:17" ht="114" x14ac:dyDescent="0.25">
      <c r="A26" s="48">
        <v>23</v>
      </c>
      <c r="B26" s="49">
        <v>42038</v>
      </c>
      <c r="C26" s="50">
        <v>117745</v>
      </c>
      <c r="D26" s="51" t="s">
        <v>1214</v>
      </c>
      <c r="E26" s="52" t="s">
        <v>206</v>
      </c>
      <c r="F26" s="52" t="s">
        <v>23</v>
      </c>
      <c r="G26" s="51" t="s">
        <v>54</v>
      </c>
      <c r="H26" s="51" t="s">
        <v>2</v>
      </c>
      <c r="I26" s="51" t="s">
        <v>6</v>
      </c>
      <c r="J26" s="51" t="s">
        <v>1215</v>
      </c>
      <c r="K26" s="51" t="s">
        <v>1216</v>
      </c>
      <c r="L26" s="53">
        <v>507488</v>
      </c>
      <c r="M26" s="53"/>
      <c r="N26" s="52" t="s">
        <v>263</v>
      </c>
      <c r="O26" s="49">
        <v>43574</v>
      </c>
      <c r="P26" s="52" t="s">
        <v>206</v>
      </c>
      <c r="Q26" s="54">
        <v>2060571884</v>
      </c>
    </row>
    <row r="27" spans="1:17" ht="114" x14ac:dyDescent="0.25">
      <c r="A27" s="48">
        <v>24</v>
      </c>
      <c r="B27" s="49">
        <v>42103</v>
      </c>
      <c r="C27" s="50">
        <v>118641</v>
      </c>
      <c r="D27" s="51" t="s">
        <v>1217</v>
      </c>
      <c r="E27" s="52" t="s">
        <v>50</v>
      </c>
      <c r="F27" s="52" t="s">
        <v>23</v>
      </c>
      <c r="G27" s="51" t="s">
        <v>123</v>
      </c>
      <c r="H27" s="51" t="s">
        <v>2</v>
      </c>
      <c r="I27" s="51" t="s">
        <v>6</v>
      </c>
      <c r="J27" s="51" t="s">
        <v>1218</v>
      </c>
      <c r="K27" s="51" t="s">
        <v>1219</v>
      </c>
      <c r="L27" s="53">
        <v>29931600</v>
      </c>
      <c r="M27" s="53">
        <v>47</v>
      </c>
      <c r="N27" s="52" t="s">
        <v>280</v>
      </c>
      <c r="O27" s="49">
        <v>43563</v>
      </c>
      <c r="P27" s="52" t="s">
        <v>1220</v>
      </c>
      <c r="Q27" s="54">
        <v>3950868889</v>
      </c>
    </row>
    <row r="28" spans="1:17" ht="57" x14ac:dyDescent="0.25">
      <c r="A28" s="48">
        <v>25</v>
      </c>
      <c r="B28" s="49">
        <v>42297</v>
      </c>
      <c r="C28" s="50">
        <v>120890</v>
      </c>
      <c r="D28" s="51" t="s">
        <v>1221</v>
      </c>
      <c r="E28" s="52" t="s">
        <v>12</v>
      </c>
      <c r="F28" s="52" t="s">
        <v>23</v>
      </c>
      <c r="G28" s="51" t="s">
        <v>133</v>
      </c>
      <c r="H28" s="51" t="s">
        <v>2</v>
      </c>
      <c r="I28" s="51" t="s">
        <v>17</v>
      </c>
      <c r="J28" s="51" t="s">
        <v>18</v>
      </c>
      <c r="K28" s="51" t="s">
        <v>1222</v>
      </c>
      <c r="L28" s="53">
        <v>3224240</v>
      </c>
      <c r="M28" s="53">
        <v>28</v>
      </c>
      <c r="N28" s="52" t="s">
        <v>263</v>
      </c>
      <c r="O28" s="49">
        <v>43581</v>
      </c>
      <c r="P28" s="52" t="s">
        <v>1223</v>
      </c>
      <c r="Q28" s="54">
        <v>7610511542</v>
      </c>
    </row>
    <row r="29" spans="1:17" ht="57" x14ac:dyDescent="0.25">
      <c r="A29" s="48">
        <v>26</v>
      </c>
      <c r="B29" s="49">
        <v>42453</v>
      </c>
      <c r="C29" s="50">
        <v>123456</v>
      </c>
      <c r="D29" s="51" t="s">
        <v>1224</v>
      </c>
      <c r="E29" s="52" t="s">
        <v>12</v>
      </c>
      <c r="F29" s="52" t="s">
        <v>23</v>
      </c>
      <c r="G29" s="51" t="s">
        <v>317</v>
      </c>
      <c r="H29" s="51" t="s">
        <v>2</v>
      </c>
      <c r="I29" s="51" t="s">
        <v>17</v>
      </c>
      <c r="J29" s="51" t="s">
        <v>1169</v>
      </c>
      <c r="K29" s="51" t="s">
        <v>1225</v>
      </c>
      <c r="L29" s="53">
        <v>15300000</v>
      </c>
      <c r="M29" s="53">
        <v>20</v>
      </c>
      <c r="N29" s="52" t="s">
        <v>263</v>
      </c>
      <c r="O29" s="49">
        <v>43564</v>
      </c>
      <c r="P29" s="52" t="s">
        <v>1226</v>
      </c>
      <c r="Q29" s="54">
        <v>40486327</v>
      </c>
    </row>
    <row r="30" spans="1:17" ht="57" x14ac:dyDescent="0.25">
      <c r="A30" s="48">
        <v>27</v>
      </c>
      <c r="B30" s="49">
        <v>42480</v>
      </c>
      <c r="C30" s="50">
        <v>123850</v>
      </c>
      <c r="D30" s="51" t="s">
        <v>1227</v>
      </c>
      <c r="E30" s="52" t="s">
        <v>125</v>
      </c>
      <c r="F30" s="52" t="s">
        <v>23</v>
      </c>
      <c r="G30" s="51" t="s">
        <v>16</v>
      </c>
      <c r="H30" s="51" t="s">
        <v>2</v>
      </c>
      <c r="I30" s="51" t="s">
        <v>17</v>
      </c>
      <c r="J30" s="51" t="s">
        <v>18</v>
      </c>
      <c r="K30" s="51" t="s">
        <v>1228</v>
      </c>
      <c r="L30" s="53">
        <v>3260000</v>
      </c>
      <c r="M30" s="53">
        <v>1</v>
      </c>
      <c r="N30" s="52" t="s">
        <v>273</v>
      </c>
      <c r="O30" s="49">
        <v>43577</v>
      </c>
      <c r="P30" s="52" t="s">
        <v>1229</v>
      </c>
      <c r="Q30" s="54">
        <v>2170422523</v>
      </c>
    </row>
    <row r="31" spans="1:17" ht="57" x14ac:dyDescent="0.25">
      <c r="A31" s="48">
        <v>28</v>
      </c>
      <c r="B31" s="49">
        <v>42482</v>
      </c>
      <c r="C31" s="50">
        <v>123887</v>
      </c>
      <c r="D31" s="51" t="s">
        <v>1230</v>
      </c>
      <c r="E31" s="52" t="s">
        <v>125</v>
      </c>
      <c r="F31" s="52" t="s">
        <v>23</v>
      </c>
      <c r="G31" s="51" t="s">
        <v>16</v>
      </c>
      <c r="H31" s="51" t="s">
        <v>2</v>
      </c>
      <c r="I31" s="51" t="s">
        <v>17</v>
      </c>
      <c r="J31" s="51" t="s">
        <v>18</v>
      </c>
      <c r="K31" s="51" t="s">
        <v>1231</v>
      </c>
      <c r="L31" s="53">
        <v>6510000</v>
      </c>
      <c r="M31" s="53"/>
      <c r="N31" s="52" t="s">
        <v>273</v>
      </c>
      <c r="O31" s="49">
        <v>43580</v>
      </c>
      <c r="P31" s="52" t="s">
        <v>1229</v>
      </c>
      <c r="Q31" s="54">
        <v>2170422515</v>
      </c>
    </row>
    <row r="32" spans="1:17" ht="57" x14ac:dyDescent="0.25">
      <c r="A32" s="48">
        <v>29</v>
      </c>
      <c r="B32" s="49">
        <v>42507</v>
      </c>
      <c r="C32" s="50">
        <v>124306</v>
      </c>
      <c r="D32" s="51" t="s">
        <v>1232</v>
      </c>
      <c r="E32" s="52" t="s">
        <v>125</v>
      </c>
      <c r="F32" s="52" t="s">
        <v>23</v>
      </c>
      <c r="G32" s="51" t="s">
        <v>16</v>
      </c>
      <c r="H32" s="51" t="s">
        <v>2</v>
      </c>
      <c r="I32" s="51" t="s">
        <v>17</v>
      </c>
      <c r="J32" s="51" t="s">
        <v>18</v>
      </c>
      <c r="K32" s="51" t="s">
        <v>1233</v>
      </c>
      <c r="L32" s="53">
        <v>3254100</v>
      </c>
      <c r="M32" s="53">
        <v>1</v>
      </c>
      <c r="N32" s="52" t="s">
        <v>273</v>
      </c>
      <c r="O32" s="49">
        <v>43580</v>
      </c>
      <c r="P32" s="52" t="s">
        <v>1234</v>
      </c>
      <c r="Q32" s="54">
        <v>4940539489</v>
      </c>
    </row>
    <row r="33" spans="1:17" ht="57" x14ac:dyDescent="0.25">
      <c r="A33" s="48">
        <v>30</v>
      </c>
      <c r="B33" s="49">
        <v>42663</v>
      </c>
      <c r="C33" s="50">
        <v>126020</v>
      </c>
      <c r="D33" s="51" t="s">
        <v>1235</v>
      </c>
      <c r="E33" s="52" t="s">
        <v>4</v>
      </c>
      <c r="F33" s="52" t="s">
        <v>23</v>
      </c>
      <c r="G33" s="51" t="s">
        <v>16</v>
      </c>
      <c r="H33" s="51" t="s">
        <v>2</v>
      </c>
      <c r="I33" s="51" t="s">
        <v>17</v>
      </c>
      <c r="J33" s="51" t="s">
        <v>18</v>
      </c>
      <c r="K33" s="51" t="s">
        <v>1236</v>
      </c>
      <c r="L33" s="53">
        <v>2700000</v>
      </c>
      <c r="M33" s="53">
        <v>3</v>
      </c>
      <c r="N33" s="52" t="s">
        <v>273</v>
      </c>
      <c r="O33" s="49">
        <v>43559</v>
      </c>
      <c r="P33" s="52" t="s">
        <v>1237</v>
      </c>
      <c r="Q33" s="54">
        <v>1230489559</v>
      </c>
    </row>
    <row r="34" spans="1:17" ht="85.5" x14ac:dyDescent="0.25">
      <c r="A34" s="48">
        <v>31</v>
      </c>
      <c r="B34" s="49">
        <v>42670</v>
      </c>
      <c r="C34" s="50">
        <v>126153</v>
      </c>
      <c r="D34" s="51" t="s">
        <v>1238</v>
      </c>
      <c r="E34" s="52" t="s">
        <v>39</v>
      </c>
      <c r="F34" s="52" t="s">
        <v>23</v>
      </c>
      <c r="G34" s="51" t="s">
        <v>1</v>
      </c>
      <c r="H34" s="51" t="s">
        <v>9</v>
      </c>
      <c r="I34" s="51" t="s">
        <v>3</v>
      </c>
      <c r="J34" s="51" t="s">
        <v>1239</v>
      </c>
      <c r="K34" s="51" t="s">
        <v>1240</v>
      </c>
      <c r="L34" s="53">
        <v>12155146</v>
      </c>
      <c r="M34" s="53">
        <v>85</v>
      </c>
      <c r="N34" s="52" t="s">
        <v>320</v>
      </c>
      <c r="O34" s="49">
        <v>43556</v>
      </c>
      <c r="P34" s="52" t="s">
        <v>1241</v>
      </c>
      <c r="Q34" s="54">
        <v>4700594432</v>
      </c>
    </row>
    <row r="35" spans="1:17" ht="57" x14ac:dyDescent="0.25">
      <c r="A35" s="48">
        <v>32</v>
      </c>
      <c r="B35" s="49">
        <v>42692</v>
      </c>
      <c r="C35" s="50">
        <v>126516</v>
      </c>
      <c r="D35" s="51" t="s">
        <v>1242</v>
      </c>
      <c r="E35" s="52" t="s">
        <v>1243</v>
      </c>
      <c r="F35" s="52" t="s">
        <v>23</v>
      </c>
      <c r="G35" s="51" t="s">
        <v>16</v>
      </c>
      <c r="H35" s="51" t="s">
        <v>2</v>
      </c>
      <c r="I35" s="51" t="s">
        <v>17</v>
      </c>
      <c r="J35" s="51" t="s">
        <v>1169</v>
      </c>
      <c r="K35" s="51" t="s">
        <v>1244</v>
      </c>
      <c r="L35" s="53">
        <v>2060000</v>
      </c>
      <c r="M35" s="53"/>
      <c r="N35" s="52" t="s">
        <v>273</v>
      </c>
      <c r="O35" s="49">
        <v>43558</v>
      </c>
      <c r="P35" s="52" t="s">
        <v>1241</v>
      </c>
      <c r="Q35" s="54">
        <v>2000243575</v>
      </c>
    </row>
    <row r="36" spans="1:17" ht="57" x14ac:dyDescent="0.25">
      <c r="A36" s="48">
        <v>33</v>
      </c>
      <c r="B36" s="49">
        <v>42720</v>
      </c>
      <c r="C36" s="50">
        <v>126938</v>
      </c>
      <c r="D36" s="51" t="s">
        <v>1245</v>
      </c>
      <c r="E36" s="52" t="s">
        <v>152</v>
      </c>
      <c r="F36" s="52" t="s">
        <v>23</v>
      </c>
      <c r="G36" s="51" t="s">
        <v>16</v>
      </c>
      <c r="H36" s="51" t="s">
        <v>2</v>
      </c>
      <c r="I36" s="51" t="s">
        <v>17</v>
      </c>
      <c r="J36" s="51" t="s">
        <v>18</v>
      </c>
      <c r="K36" s="51" t="s">
        <v>1246</v>
      </c>
      <c r="L36" s="53">
        <v>3120000</v>
      </c>
      <c r="M36" s="53"/>
      <c r="N36" s="52" t="s">
        <v>273</v>
      </c>
      <c r="O36" s="49">
        <v>43558</v>
      </c>
      <c r="P36" s="52" t="s">
        <v>1241</v>
      </c>
      <c r="Q36" s="54">
        <v>2090637200</v>
      </c>
    </row>
    <row r="37" spans="1:17" ht="85.5" x14ac:dyDescent="0.25">
      <c r="A37" s="48">
        <v>34</v>
      </c>
      <c r="B37" s="49">
        <v>42811</v>
      </c>
      <c r="C37" s="50">
        <v>128542</v>
      </c>
      <c r="D37" s="51" t="s">
        <v>1247</v>
      </c>
      <c r="E37" s="52" t="s">
        <v>53</v>
      </c>
      <c r="F37" s="52" t="s">
        <v>23</v>
      </c>
      <c r="G37" s="51" t="s">
        <v>75</v>
      </c>
      <c r="H37" s="51" t="s">
        <v>2</v>
      </c>
      <c r="I37" s="51" t="s">
        <v>3</v>
      </c>
      <c r="J37" s="51" t="s">
        <v>1211</v>
      </c>
      <c r="K37" s="51" t="s">
        <v>1248</v>
      </c>
      <c r="L37" s="53">
        <v>4000000</v>
      </c>
      <c r="M37" s="53">
        <v>30</v>
      </c>
      <c r="N37" s="52" t="s">
        <v>280</v>
      </c>
      <c r="O37" s="49">
        <v>43563</v>
      </c>
      <c r="P37" s="52" t="s">
        <v>1249</v>
      </c>
      <c r="Q37" s="54">
        <v>6130919656</v>
      </c>
    </row>
    <row r="38" spans="1:17" ht="57" x14ac:dyDescent="0.25">
      <c r="A38" s="48">
        <v>35</v>
      </c>
      <c r="B38" s="49">
        <v>42958</v>
      </c>
      <c r="C38" s="50">
        <v>131843</v>
      </c>
      <c r="D38" s="51" t="s">
        <v>1250</v>
      </c>
      <c r="E38" s="52" t="s">
        <v>12</v>
      </c>
      <c r="F38" s="52" t="s">
        <v>23</v>
      </c>
      <c r="G38" s="51" t="s">
        <v>106</v>
      </c>
      <c r="H38" s="51" t="s">
        <v>14</v>
      </c>
      <c r="I38" s="51" t="s">
        <v>17</v>
      </c>
      <c r="J38" s="51" t="s">
        <v>18</v>
      </c>
      <c r="K38" s="51" t="s">
        <v>1251</v>
      </c>
      <c r="L38" s="53">
        <v>1050000</v>
      </c>
      <c r="M38" s="53">
        <v>8</v>
      </c>
      <c r="N38" s="52" t="s">
        <v>263</v>
      </c>
      <c r="O38" s="49">
        <v>43579</v>
      </c>
      <c r="P38" s="52" t="s">
        <v>1252</v>
      </c>
      <c r="Q38" s="54">
        <v>6210512429</v>
      </c>
    </row>
    <row r="39" spans="1:17" ht="57" x14ac:dyDescent="0.25">
      <c r="A39" s="48">
        <v>36</v>
      </c>
      <c r="B39" s="49">
        <v>42989</v>
      </c>
      <c r="C39" s="50">
        <v>132346</v>
      </c>
      <c r="D39" s="51" t="s">
        <v>1253</v>
      </c>
      <c r="E39" s="52" t="s">
        <v>230</v>
      </c>
      <c r="F39" s="52" t="s">
        <v>23</v>
      </c>
      <c r="G39" s="51" t="s">
        <v>45</v>
      </c>
      <c r="H39" s="51" t="s">
        <v>2</v>
      </c>
      <c r="I39" s="51" t="s">
        <v>17</v>
      </c>
      <c r="J39" s="51" t="s">
        <v>79</v>
      </c>
      <c r="K39" s="51" t="s">
        <v>1254</v>
      </c>
      <c r="L39" s="53">
        <v>4462140</v>
      </c>
      <c r="M39" s="53">
        <v>200</v>
      </c>
      <c r="N39" s="52" t="s">
        <v>263</v>
      </c>
      <c r="O39" s="49">
        <v>43570</v>
      </c>
      <c r="P39" s="52" t="s">
        <v>1255</v>
      </c>
      <c r="Q39" s="54">
        <v>6270476618</v>
      </c>
    </row>
    <row r="40" spans="1:17" ht="85.5" x14ac:dyDescent="0.25">
      <c r="A40" s="48">
        <v>37</v>
      </c>
      <c r="B40" s="49">
        <v>42993</v>
      </c>
      <c r="C40" s="50">
        <v>132483</v>
      </c>
      <c r="D40" s="51" t="s">
        <v>1256</v>
      </c>
      <c r="E40" s="52" t="s">
        <v>1203</v>
      </c>
      <c r="F40" s="52" t="s">
        <v>23</v>
      </c>
      <c r="G40" s="51" t="s">
        <v>75</v>
      </c>
      <c r="H40" s="51" t="s">
        <v>2</v>
      </c>
      <c r="I40" s="51" t="s">
        <v>3</v>
      </c>
      <c r="J40" s="51" t="s">
        <v>1257</v>
      </c>
      <c r="K40" s="51" t="s">
        <v>1258</v>
      </c>
      <c r="L40" s="53">
        <v>7250000</v>
      </c>
      <c r="M40" s="53">
        <v>100</v>
      </c>
      <c r="N40" s="52" t="s">
        <v>280</v>
      </c>
      <c r="O40" s="49">
        <v>43559</v>
      </c>
      <c r="P40" s="52" t="s">
        <v>1203</v>
      </c>
      <c r="Q40" s="54">
        <v>340389333</v>
      </c>
    </row>
    <row r="41" spans="1:17" ht="85.5" x14ac:dyDescent="0.25">
      <c r="A41" s="48">
        <v>38</v>
      </c>
      <c r="B41" s="49">
        <v>43150</v>
      </c>
      <c r="C41" s="50">
        <v>135533</v>
      </c>
      <c r="D41" s="51" t="s">
        <v>1259</v>
      </c>
      <c r="E41" s="52" t="s">
        <v>4</v>
      </c>
      <c r="F41" s="52" t="s">
        <v>23</v>
      </c>
      <c r="G41" s="51" t="s">
        <v>123</v>
      </c>
      <c r="H41" s="51" t="s">
        <v>2</v>
      </c>
      <c r="I41" s="51" t="s">
        <v>6</v>
      </c>
      <c r="J41" s="51" t="s">
        <v>1260</v>
      </c>
      <c r="K41" s="51" t="s">
        <v>1261</v>
      </c>
      <c r="L41" s="53">
        <v>32000000</v>
      </c>
      <c r="M41" s="53">
        <v>25</v>
      </c>
      <c r="N41" s="52" t="s">
        <v>280</v>
      </c>
      <c r="O41" s="49">
        <v>43571</v>
      </c>
      <c r="P41" s="52" t="s">
        <v>1262</v>
      </c>
      <c r="Q41" s="54">
        <v>1300483024</v>
      </c>
    </row>
    <row r="42" spans="1:17" ht="85.5" x14ac:dyDescent="0.25">
      <c r="A42" s="48">
        <v>39</v>
      </c>
      <c r="B42" s="49">
        <v>43154</v>
      </c>
      <c r="C42" s="50">
        <v>135641</v>
      </c>
      <c r="D42" s="51" t="s">
        <v>1263</v>
      </c>
      <c r="E42" s="52" t="s">
        <v>62</v>
      </c>
      <c r="F42" s="52" t="s">
        <v>23</v>
      </c>
      <c r="G42" s="51" t="s">
        <v>123</v>
      </c>
      <c r="H42" s="51" t="s">
        <v>2</v>
      </c>
      <c r="I42" s="51" t="s">
        <v>6</v>
      </c>
      <c r="J42" s="51" t="s">
        <v>1264</v>
      </c>
      <c r="K42" s="51" t="s">
        <v>1265</v>
      </c>
      <c r="L42" s="53">
        <v>13500000</v>
      </c>
      <c r="M42" s="53">
        <v>55</v>
      </c>
      <c r="N42" s="52" t="s">
        <v>280</v>
      </c>
      <c r="O42" s="49">
        <v>43573</v>
      </c>
      <c r="P42" s="52" t="s">
        <v>1167</v>
      </c>
      <c r="Q42" s="54">
        <v>70634001</v>
      </c>
    </row>
    <row r="43" spans="1:17" ht="114" x14ac:dyDescent="0.25">
      <c r="A43" s="48">
        <v>40</v>
      </c>
      <c r="B43" s="49">
        <v>43427</v>
      </c>
      <c r="C43" s="50">
        <v>501302</v>
      </c>
      <c r="D43" s="51" t="s">
        <v>1266</v>
      </c>
      <c r="E43" s="52" t="s">
        <v>95</v>
      </c>
      <c r="F43" s="52" t="s">
        <v>23</v>
      </c>
      <c r="G43" s="51" t="s">
        <v>101</v>
      </c>
      <c r="H43" s="51" t="s">
        <v>2</v>
      </c>
      <c r="I43" s="51" t="s">
        <v>6</v>
      </c>
      <c r="J43" s="51" t="s">
        <v>51</v>
      </c>
      <c r="K43" s="51" t="s">
        <v>1267</v>
      </c>
      <c r="L43" s="53">
        <v>4173000</v>
      </c>
      <c r="M43" s="53">
        <v>20</v>
      </c>
      <c r="N43" s="52" t="s">
        <v>304</v>
      </c>
      <c r="O43" s="49">
        <v>43584</v>
      </c>
      <c r="P43" s="52" t="s">
        <v>1268</v>
      </c>
      <c r="Q43" s="54">
        <v>7820674349</v>
      </c>
    </row>
    <row r="44" spans="1:17" ht="57" x14ac:dyDescent="0.25">
      <c r="A44" s="48">
        <v>41</v>
      </c>
      <c r="B44" s="49">
        <v>43434</v>
      </c>
      <c r="C44" s="50">
        <v>501387</v>
      </c>
      <c r="D44" s="51" t="s">
        <v>535</v>
      </c>
      <c r="E44" s="52" t="s">
        <v>208</v>
      </c>
      <c r="F44" s="52" t="s">
        <v>23</v>
      </c>
      <c r="G44" s="51" t="s">
        <v>159</v>
      </c>
      <c r="H44" s="51" t="s">
        <v>2</v>
      </c>
      <c r="I44" s="51" t="s">
        <v>6</v>
      </c>
      <c r="J44" s="51" t="s">
        <v>119</v>
      </c>
      <c r="K44" s="51" t="s">
        <v>1269</v>
      </c>
      <c r="L44" s="53">
        <v>12699460</v>
      </c>
      <c r="M44" s="53">
        <v>100</v>
      </c>
      <c r="N44" s="52" t="s">
        <v>280</v>
      </c>
      <c r="O44" s="49">
        <v>43563</v>
      </c>
      <c r="P44" s="52" t="s">
        <v>1270</v>
      </c>
      <c r="Q44" s="54">
        <v>7040372952</v>
      </c>
    </row>
    <row r="45" spans="1:17" ht="85.5" x14ac:dyDescent="0.25">
      <c r="A45" s="48">
        <v>42</v>
      </c>
      <c r="B45" s="49">
        <v>43441</v>
      </c>
      <c r="C45" s="50">
        <v>501482</v>
      </c>
      <c r="D45" s="51" t="s">
        <v>1271</v>
      </c>
      <c r="E45" s="52" t="s">
        <v>136</v>
      </c>
      <c r="F45" s="52" t="s">
        <v>23</v>
      </c>
      <c r="G45" s="51" t="s">
        <v>123</v>
      </c>
      <c r="H45" s="51" t="s">
        <v>2</v>
      </c>
      <c r="I45" s="51" t="s">
        <v>6</v>
      </c>
      <c r="J45" s="51" t="s">
        <v>57</v>
      </c>
      <c r="K45" s="51" t="s">
        <v>1272</v>
      </c>
      <c r="L45" s="53">
        <v>95435601</v>
      </c>
      <c r="M45" s="53">
        <v>25</v>
      </c>
      <c r="N45" s="52" t="s">
        <v>280</v>
      </c>
      <c r="O45" s="49">
        <v>43563</v>
      </c>
      <c r="P45" s="52" t="s">
        <v>1273</v>
      </c>
      <c r="Q45" s="54">
        <v>3600328862</v>
      </c>
    </row>
    <row r="46" spans="1:17" ht="57" x14ac:dyDescent="0.25">
      <c r="A46" s="48">
        <v>43</v>
      </c>
      <c r="B46" s="49">
        <v>43553</v>
      </c>
      <c r="C46" s="50">
        <v>502878</v>
      </c>
      <c r="D46" s="51" t="s">
        <v>258</v>
      </c>
      <c r="E46" s="52" t="s">
        <v>4</v>
      </c>
      <c r="F46" s="52" t="s">
        <v>23</v>
      </c>
      <c r="G46" s="51" t="s">
        <v>48</v>
      </c>
      <c r="H46" s="51" t="s">
        <v>9</v>
      </c>
      <c r="I46" s="51" t="s">
        <v>17</v>
      </c>
      <c r="J46" s="51" t="s">
        <v>18</v>
      </c>
      <c r="K46" s="51" t="s">
        <v>1274</v>
      </c>
      <c r="L46" s="53">
        <v>18509500</v>
      </c>
      <c r="M46" s="53">
        <v>50</v>
      </c>
      <c r="N46" s="52" t="s">
        <v>263</v>
      </c>
      <c r="O46" s="49">
        <v>43570</v>
      </c>
      <c r="P46" s="52" t="s">
        <v>1275</v>
      </c>
      <c r="Q46" s="54">
        <v>7210425073</v>
      </c>
    </row>
    <row r="47" spans="1:17" ht="57" x14ac:dyDescent="0.25">
      <c r="A47" s="48">
        <v>44</v>
      </c>
      <c r="B47" s="49">
        <v>43570</v>
      </c>
      <c r="C47" s="50">
        <v>503110</v>
      </c>
      <c r="D47" s="51" t="s">
        <v>670</v>
      </c>
      <c r="E47" s="52" t="s">
        <v>116</v>
      </c>
      <c r="F47" s="52" t="s">
        <v>35</v>
      </c>
      <c r="G47" s="51" t="s">
        <v>166</v>
      </c>
      <c r="H47" s="51" t="s">
        <v>2</v>
      </c>
      <c r="I47" s="51" t="s">
        <v>17</v>
      </c>
      <c r="J47" s="51" t="s">
        <v>79</v>
      </c>
      <c r="K47" s="51" t="s">
        <v>671</v>
      </c>
      <c r="L47" s="53">
        <v>5200000</v>
      </c>
      <c r="M47" s="53"/>
      <c r="N47" s="52" t="s">
        <v>280</v>
      </c>
      <c r="O47" s="49">
        <v>43585</v>
      </c>
      <c r="P47" s="52" t="s">
        <v>1276</v>
      </c>
      <c r="Q47" s="54">
        <v>3960181136</v>
      </c>
    </row>
    <row r="48" spans="1:17" s="55" customFormat="1" x14ac:dyDescent="0.25">
      <c r="B48" s="56" t="s">
        <v>259</v>
      </c>
      <c r="C48" s="57"/>
      <c r="D48" s="57"/>
      <c r="E48" s="57"/>
      <c r="F48" s="57"/>
      <c r="G48" s="57"/>
      <c r="H48" s="57"/>
      <c r="I48" s="57"/>
      <c r="J48" s="57"/>
      <c r="K48" s="58"/>
      <c r="L48" s="59">
        <f>SUM(L4:L47)</f>
        <v>347600633</v>
      </c>
      <c r="M48" s="59">
        <f>SUM(M4:M47)</f>
        <v>1254</v>
      </c>
      <c r="N48" s="60"/>
      <c r="O48" s="61"/>
      <c r="P48" s="61"/>
      <c r="Q48" s="61"/>
    </row>
  </sheetData>
  <mergeCells count="3">
    <mergeCell ref="A1:Q1"/>
    <mergeCell ref="B48:K48"/>
    <mergeCell ref="N48:Q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DÜZENLENEN</vt:lpstr>
      <vt:lpstr>İPTAL EDİLEN</vt:lpstr>
      <vt:lpstr>DÜZENLENEN!Yazdırma_Alanı</vt:lpstr>
      <vt:lpstr>DÜZENLENEN!Yazdırma_Başlıkları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SAVAS</dc:creator>
  <cp:lastModifiedBy>BAŞAK BERÇİN DOĞAN</cp:lastModifiedBy>
  <cp:lastPrinted>2019-06-18T07:42:22Z</cp:lastPrinted>
  <dcterms:created xsi:type="dcterms:W3CDTF">2019-04-16T14:22:45Z</dcterms:created>
  <dcterms:modified xsi:type="dcterms:W3CDTF">2019-06-19T07:39:09Z</dcterms:modified>
</cp:coreProperties>
</file>